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8\12월분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28" r:id="rId5"/>
    <sheet name="6. 후원품 사용명세서 " sheetId="30" r:id="rId6"/>
  </sheets>
  <definedNames>
    <definedName name="_xlnm._FilterDatabase" localSheetId="0" hidden="1">'1. 희망케어센터 후원금 수입명세서'!$A$4:$L$49</definedName>
    <definedName name="_xlnm._FilterDatabase" localSheetId="1" hidden="1">'2. 희망케어센터 후원금 사용명세서'!$A$2:$G$63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'!$A$2:$G$3</definedName>
    <definedName name="_xlnm._FilterDatabase" localSheetId="4" hidden="1">'5. 후원품 수입명세서'!$A$5:$N$270</definedName>
    <definedName name="_xlnm._FilterDatabase" localSheetId="5" hidden="1">'6. 후원품 사용명세서 '!$A$2:$J$398</definedName>
    <definedName name="_xlnm.Print_Area" localSheetId="0">'1. 희망케어센터 후원금 수입명세서'!$A$1:$L$104</definedName>
    <definedName name="_xlnm.Print_Area" localSheetId="1">'2. 희망케어센터 후원금 사용명세서'!$A$1:$G$75</definedName>
    <definedName name="_xlnm.Print_Area" localSheetId="2">'3. 푸드마켓 후원금 수입명세서'!$A$1:$L$12</definedName>
    <definedName name="_xlnm.Print_Area" localSheetId="3">'4. 푸드마켓 후원금 사용명세서 '!$A$1:$G$4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수입명세서'!$1:$5</definedName>
    <definedName name="_xlnm.Print_Titles" localSheetId="5">'6. 후원품 사용명세서 '!$1:$2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사용명세서'!$A$2:$G$62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수입명세서'!$A$1:$L$48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수입명세서'!$A$4:$K$48</definedName>
    <definedName name="Z_99B547AF_9B82_44E4_AAF9_3ECB88885F00_.wvu.FilterData" localSheetId="1" hidden="1">'2. 희망케어센터 후원금 사용명세서'!$A$2:$G$62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수입명세서'!$A$1:$L$48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수입명세서'!$A$4:$K$48</definedName>
    <definedName name="Z_AAD86343_3736_42D2_BA5B_7CC23B836608_.wvu.FilterData" localSheetId="1" hidden="1">'2. 희망케어센터 후원금 사용명세서'!$A$2:$G$62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수입명세서'!$A$1:$L$48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수입명세서'!$A$4:$K$48</definedName>
    <definedName name="Z_DFDEAD93_830C_4C92_92AA_7F286112D0A8_.wvu.FilterData" localSheetId="2" hidden="1">'3. 푸드마켓 후원금 수입명세서'!$A$4:$K$7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N271" i="28" l="1"/>
  <c r="I822" i="30" l="1"/>
  <c r="G822" i="30" l="1"/>
  <c r="L271" i="28" l="1"/>
  <c r="K104" i="1" l="1"/>
  <c r="K12" i="6"/>
  <c r="D75" i="3" l="1"/>
  <c r="D4" i="7" l="1"/>
</calcChain>
</file>

<file path=xl/sharedStrings.xml><?xml version="1.0" encoding="utf-8"?>
<sst xmlns="http://schemas.openxmlformats.org/spreadsheetml/2006/main" count="8591" uniqueCount="671">
  <si>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</si>
  <si>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</si>
  <si>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</si>
  <si>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</si>
  <si>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</si>
  <si>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</si>
  <si>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</si>
  <si>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</si>
  <si>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</si>
  <si>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</si>
  <si>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</si>
  <si>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</si>
  <si>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</si>
  <si>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</si>
  <si>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</si>
  <si>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</si>
  <si>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</si>
  <si>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</si>
  <si>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</si>
  <si>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</si>
  <si>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</si>
  <si>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</si>
  <si>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</si>
  <si>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</si>
  <si>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</si>
  <si>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</si>
  <si>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1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</si>
  <si>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</si>
  <si>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</si>
  <si>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</si>
  <si>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</si>
  <si>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</si>
  <si>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</si>
  <si>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</si>
  <si>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</si>
  <si>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</si>
  <si>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</si>
  <si>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</si>
  <si>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</si>
  <si>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1" type="noConversion"/>
  </si>
  <si>
    <t>사용일자</t>
    <phoneticPr fontId="31" type="noConversion"/>
  </si>
  <si>
    <t>금액</t>
    <phoneticPr fontId="31" type="noConversion"/>
  </si>
  <si>
    <t>비  고</t>
    <phoneticPr fontId="31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</si>
  <si>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</si>
  <si>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</si>
  <si>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</si>
  <si>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</si>
  <si>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</si>
  <si>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</si>
  <si>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</si>
  <si>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</si>
  <si>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</si>
  <si>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</si>
  <si>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</si>
  <si>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기타</t>
  </si>
  <si>
    <t>사용일자</t>
  </si>
  <si>
    <t>사용처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</si>
  <si>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</si>
  <si>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</si>
  <si>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</si>
  <si>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</si>
  <si>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</si>
  <si>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</si>
  <si>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</si>
  <si>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</si>
  <si>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</si>
  <si>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</si>
  <si>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</si>
  <si>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</si>
  <si>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</si>
  <si>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</si>
  <si>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</si>
  <si>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</si>
  <si>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</si>
  <si>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</si>
  <si>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</si>
  <si>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</si>
  <si>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</si>
  <si>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</si>
  <si>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</si>
  <si>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</si>
  <si>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</si>
  <si>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총액</t>
    <phoneticPr fontId="3" type="noConversion"/>
  </si>
  <si>
    <t>총수량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</si>
  <si>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</si>
  <si>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</si>
  <si>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</si>
  <si>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</si>
  <si>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</si>
  <si>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</si>
  <si>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</si>
  <si>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</si>
  <si>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</si>
  <si>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</si>
  <si>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</si>
  <si>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</si>
  <si>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</si>
  <si>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단체</t>
    <phoneticPr fontId="3" type="noConversion"/>
  </si>
  <si>
    <t>종교법인</t>
    <phoneticPr fontId="3" type="noConversion"/>
  </si>
  <si>
    <t>의류</t>
  </si>
  <si>
    <t>-</t>
    <phoneticPr fontId="3" type="noConversion"/>
  </si>
  <si>
    <t>Y</t>
    <phoneticPr fontId="3" type="noConversion"/>
  </si>
  <si>
    <t>100,000원 x 1회</t>
    <phoneticPr fontId="3" type="noConversion"/>
  </si>
  <si>
    <t>100,000원 x1회</t>
    <phoneticPr fontId="3" type="noConversion"/>
  </si>
  <si>
    <t>500,000원 x1회</t>
    <phoneticPr fontId="3" type="noConversion"/>
  </si>
  <si>
    <t>200,000원 x1회</t>
    <phoneticPr fontId="3" type="noConversion"/>
  </si>
  <si>
    <t>결연후원금여부</t>
    <phoneticPr fontId="3" type="noConversion"/>
  </si>
  <si>
    <t>Y</t>
  </si>
  <si>
    <t>Y</t>
    <phoneticPr fontId="3" type="noConversion"/>
  </si>
  <si>
    <t>김** 외 1명</t>
    <phoneticPr fontId="3" type="noConversion"/>
  </si>
  <si>
    <t>개</t>
    <phoneticPr fontId="3" type="noConversion"/>
  </si>
  <si>
    <t>총계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</si>
  <si>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</si>
  <si>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</si>
  <si>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</si>
  <si>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후원자 - 대00000</t>
    <phoneticPr fontId="3" type="noConversion"/>
  </si>
  <si>
    <t>700,000원 x 1회</t>
    <phoneticPr fontId="3" type="noConversion"/>
  </si>
  <si>
    <t>250,000원 x 1회</t>
    <phoneticPr fontId="3" type="noConversion"/>
  </si>
  <si>
    <t>200,000원 x1회</t>
    <phoneticPr fontId="3" type="noConversion"/>
  </si>
  <si>
    <t>250,000원 x1회</t>
    <phoneticPr fontId="3" type="noConversion"/>
  </si>
  <si>
    <t>1,490,000원 x1회</t>
    <phoneticPr fontId="3" type="noConversion"/>
  </si>
  <si>
    <t>50,000원 x1회</t>
    <phoneticPr fontId="3" type="noConversion"/>
  </si>
  <si>
    <t>500,000원 x1회</t>
    <phoneticPr fontId="3" type="noConversion"/>
  </si>
  <si>
    <t>200,000원 x1회</t>
    <phoneticPr fontId="3" type="noConversion"/>
  </si>
  <si>
    <t>조**</t>
    <phoneticPr fontId="3" type="noConversion"/>
  </si>
  <si>
    <t>김**</t>
    <phoneticPr fontId="3" type="noConversion"/>
  </si>
  <si>
    <t>이**</t>
    <phoneticPr fontId="3" type="noConversion"/>
  </si>
  <si>
    <t>정** 외 5명</t>
    <phoneticPr fontId="3" type="noConversion"/>
  </si>
  <si>
    <t>후원자 - 현00</t>
    <phoneticPr fontId="3" type="noConversion"/>
  </si>
  <si>
    <t>동부권역 대상자를 위한 기타 후원</t>
    <phoneticPr fontId="3" type="noConversion"/>
  </si>
  <si>
    <t>영리법인</t>
    <phoneticPr fontId="3" type="noConversion"/>
  </si>
  <si>
    <t>동부권역 이용자를 위한 기타 후원</t>
  </si>
  <si>
    <t>동부권역 푸드마켓 이용자를 위한 식품 후원</t>
  </si>
  <si>
    <t>장</t>
    <phoneticPr fontId="3" type="noConversion"/>
  </si>
  <si>
    <t xml:space="preserve">동부푸드마켓 이용객을 위한 식품 지원 </t>
    <phoneticPr fontId="3" type="noConversion"/>
  </si>
  <si>
    <t>박00</t>
    <phoneticPr fontId="3" type="noConversion"/>
  </si>
  <si>
    <t>벌</t>
    <phoneticPr fontId="3" type="noConversion"/>
  </si>
  <si>
    <t>기간 : 2018년 12월 1일부터 2018년 12월 31일까지</t>
    <phoneticPr fontId="4" type="noConversion"/>
  </si>
  <si>
    <t>기간 : 2018년 12월 1일부터 2018년 12월 31일까지</t>
    <phoneticPr fontId="4" type="noConversion"/>
  </si>
  <si>
    <t>기간 : 2018년 12월 1일부터 2018년 12월 31일까지</t>
    <phoneticPr fontId="4" type="noConversion"/>
  </si>
  <si>
    <t>단체</t>
    <phoneticPr fontId="3" type="noConversion"/>
  </si>
  <si>
    <t>종교법인</t>
    <phoneticPr fontId="3" type="noConversion"/>
  </si>
  <si>
    <t>기업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</si>
  <si>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</si>
  <si>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</si>
  <si>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</si>
  <si>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</si>
  <si>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</si>
  <si>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</si>
  <si>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</si>
  <si>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</si>
  <si>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</si>
  <si>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</si>
  <si>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</si>
  <si>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</si>
  <si>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</si>
  <si>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</si>
  <si>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</si>
  <si>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</si>
  <si>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</si>
  <si>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</si>
  <si>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</si>
  <si>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</si>
  <si>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</si>
  <si>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종교법인</t>
    <phoneticPr fontId="3" type="noConversion"/>
  </si>
  <si>
    <t>비영리</t>
    <phoneticPr fontId="3" type="noConversion"/>
  </si>
  <si>
    <t>종교법인</t>
    <phoneticPr fontId="3" type="noConversion"/>
  </si>
  <si>
    <t>개인</t>
    <phoneticPr fontId="3" type="noConversion"/>
  </si>
  <si>
    <t>비영리</t>
    <phoneticPr fontId="3" type="noConversion"/>
  </si>
  <si>
    <t>-</t>
    <phoneticPr fontId="3" type="noConversion"/>
  </si>
  <si>
    <t>기업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</si>
  <si>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</si>
  <si>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</si>
  <si>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</si>
  <si>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</si>
  <si>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</si>
  <si>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</si>
  <si>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</si>
  <si>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</si>
  <si>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</si>
  <si>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</si>
  <si>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</si>
  <si>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</si>
  <si>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</si>
  <si>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</si>
  <si>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</si>
  <si>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</si>
  <si>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</si>
  <si>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</si>
  <si>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</si>
  <si>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</si>
  <si>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종교법인</t>
    <phoneticPr fontId="3" type="noConversion"/>
  </si>
  <si>
    <t>종교법인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</si>
  <si>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</si>
  <si>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</si>
  <si>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</si>
  <si>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</si>
  <si>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</si>
  <si>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</si>
  <si>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</si>
  <si>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</si>
  <si>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</si>
  <si>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</si>
  <si>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</si>
  <si>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</si>
  <si>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</si>
  <si>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</si>
  <si>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</si>
  <si>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</si>
  <si>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</si>
  <si>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</si>
  <si>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</si>
  <si>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>기업</t>
    <phoneticPr fontId="3" type="noConversion"/>
  </si>
  <si>
    <t>단체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</si>
  <si>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</si>
  <si>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</si>
  <si>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</si>
  <si>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</si>
  <si>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개인</t>
    <phoneticPr fontId="3" type="noConversion"/>
  </si>
  <si>
    <t>후원자 - 호000</t>
    <phoneticPr fontId="3" type="noConversion"/>
  </si>
  <si>
    <t>후원자 - (주) 다0000</t>
    <phoneticPr fontId="3" type="noConversion"/>
  </si>
  <si>
    <t>후원자 - 주식회사 현000</t>
    <phoneticPr fontId="3" type="noConversion"/>
  </si>
  <si>
    <t>후원자 - 신0000000</t>
    <phoneticPr fontId="3" type="noConversion"/>
  </si>
  <si>
    <t>2018년 12월00000000000</t>
    <phoneticPr fontId="3" type="noConversion"/>
  </si>
  <si>
    <t>후원자 - 이00</t>
    <phoneticPr fontId="3" type="noConversion"/>
  </si>
  <si>
    <t>후원자 - 남양주시0000000</t>
    <phoneticPr fontId="3" type="noConversion"/>
  </si>
  <si>
    <t>후원자 - 주000000</t>
    <phoneticPr fontId="3" type="noConversion"/>
  </si>
  <si>
    <t>후원자 - 토000</t>
    <phoneticPr fontId="3" type="noConversion"/>
  </si>
  <si>
    <t>후원자 - 한000000</t>
    <phoneticPr fontId="3" type="noConversion"/>
  </si>
  <si>
    <t>후원자 - 박00</t>
    <phoneticPr fontId="3" type="noConversion"/>
  </si>
  <si>
    <t>후원자 - (주)크00</t>
    <phoneticPr fontId="3" type="noConversion"/>
  </si>
  <si>
    <t>후원자 - 어00</t>
    <phoneticPr fontId="3" type="noConversion"/>
  </si>
  <si>
    <t>후원자 - 현00</t>
    <phoneticPr fontId="3" type="noConversion"/>
  </si>
  <si>
    <t>후원자 - 어0000</t>
    <phoneticPr fontId="3" type="noConversion"/>
  </si>
  <si>
    <t>후원자 - 김00000</t>
    <phoneticPr fontId="3" type="noConversion"/>
  </si>
  <si>
    <t>후원자 - 서00</t>
    <phoneticPr fontId="3" type="noConversion"/>
  </si>
  <si>
    <t>후원자 - 화0000000</t>
    <phoneticPr fontId="3" type="noConversion"/>
  </si>
  <si>
    <t>후원자 - 백000</t>
    <phoneticPr fontId="3" type="noConversion"/>
  </si>
  <si>
    <t>후원자 - 천00</t>
    <phoneticPr fontId="3" type="noConversion"/>
  </si>
  <si>
    <t>후원자 - 신00</t>
    <phoneticPr fontId="3" type="noConversion"/>
  </si>
  <si>
    <t>후원자 - 둘000</t>
    <phoneticPr fontId="3" type="noConversion"/>
  </si>
  <si>
    <t>후원자 - 파00000</t>
    <phoneticPr fontId="3" type="noConversion"/>
  </si>
  <si>
    <t>후원자 - 이00</t>
    <phoneticPr fontId="3" type="noConversion"/>
  </si>
  <si>
    <t>후원자 - 한0000000</t>
    <phoneticPr fontId="3" type="noConversion"/>
  </si>
  <si>
    <t>후원자 - 아00000</t>
    <phoneticPr fontId="3" type="noConversion"/>
  </si>
  <si>
    <t>후원자 - 동000000</t>
    <phoneticPr fontId="3" type="noConversion"/>
  </si>
  <si>
    <t>2018년 하반기 000000000</t>
    <phoneticPr fontId="3" type="noConversion"/>
  </si>
  <si>
    <t>2018년 하반기 0000000000000</t>
    <phoneticPr fontId="3" type="noConversion"/>
  </si>
  <si>
    <t>2018년 하반기 000000000</t>
    <phoneticPr fontId="3" type="noConversion"/>
  </si>
  <si>
    <t>희망의집1호 0000000000000</t>
    <phoneticPr fontId="3" type="noConversion"/>
  </si>
  <si>
    <t>후원자 - 대00000</t>
    <phoneticPr fontId="3" type="noConversion"/>
  </si>
  <si>
    <t>후원자 - 강00</t>
    <phoneticPr fontId="3" type="noConversion"/>
  </si>
  <si>
    <t>후원자 - 토0000000</t>
    <phoneticPr fontId="3" type="noConversion"/>
  </si>
  <si>
    <t>후원자 - 아00000</t>
    <phoneticPr fontId="3" type="noConversion"/>
  </si>
  <si>
    <t>후원자 - 롯000000</t>
    <phoneticPr fontId="3" type="noConversion"/>
  </si>
  <si>
    <t>후원자 - 남000000000</t>
    <phoneticPr fontId="3" type="noConversion"/>
  </si>
  <si>
    <t>후원자 - 신00</t>
    <phoneticPr fontId="3" type="noConversion"/>
  </si>
  <si>
    <t>후원자 - 평0000000000</t>
    <phoneticPr fontId="3" type="noConversion"/>
  </si>
  <si>
    <t>후원자 - 구000000000</t>
    <phoneticPr fontId="3" type="noConversion"/>
  </si>
  <si>
    <t>후원자 - 남00000</t>
    <phoneticPr fontId="3" type="noConversion"/>
  </si>
  <si>
    <t>후원자 - 한00</t>
    <phoneticPr fontId="3" type="noConversion"/>
  </si>
  <si>
    <t>후원자 - 국00000000</t>
    <phoneticPr fontId="3" type="noConversion"/>
  </si>
  <si>
    <t>후원자 - 마000</t>
    <phoneticPr fontId="3" type="noConversion"/>
  </si>
  <si>
    <t>2018년 하반기 000000000</t>
    <phoneticPr fontId="3" type="noConversion"/>
  </si>
  <si>
    <t>후원자 - 00</t>
    <phoneticPr fontId="3" type="noConversion"/>
  </si>
  <si>
    <t>모금함 - 맷000</t>
    <phoneticPr fontId="3" type="noConversion"/>
  </si>
  <si>
    <t>모금함 - 우000</t>
    <phoneticPr fontId="3" type="noConversion"/>
  </si>
  <si>
    <t>후원자 - 사0000000000000</t>
    <phoneticPr fontId="3" type="noConversion"/>
  </si>
  <si>
    <t>후원자 - 사00000000</t>
    <phoneticPr fontId="3" type="noConversion"/>
  </si>
  <si>
    <t>후원자 - 호0000</t>
    <phoneticPr fontId="3" type="noConversion"/>
  </si>
  <si>
    <t>후원자 - 평000000</t>
    <phoneticPr fontId="3" type="noConversion"/>
  </si>
  <si>
    <t>후원자 - 나00</t>
    <phoneticPr fontId="3" type="noConversion"/>
  </si>
  <si>
    <t>후원자 - 주0000</t>
    <phoneticPr fontId="3" type="noConversion"/>
  </si>
  <si>
    <t>후원자 - 남000000000</t>
    <phoneticPr fontId="3" type="noConversion"/>
  </si>
  <si>
    <t>후원자 - 근0000</t>
    <phoneticPr fontId="3" type="noConversion"/>
  </si>
  <si>
    <t>후원자 - 마0000000</t>
    <phoneticPr fontId="3" type="noConversion"/>
  </si>
  <si>
    <t>후원자 - 국00000</t>
    <phoneticPr fontId="3" type="noConversion"/>
  </si>
  <si>
    <t>후원자 - 선0000</t>
    <phoneticPr fontId="3" type="noConversion"/>
  </si>
  <si>
    <t>후원자 - 맨000</t>
    <phoneticPr fontId="3" type="noConversion"/>
  </si>
  <si>
    <t>2018년 12월 0000000000</t>
    <phoneticPr fontId="3" type="noConversion"/>
  </si>
  <si>
    <t>후원자 - 호0000000000</t>
    <phoneticPr fontId="3" type="noConversion"/>
  </si>
  <si>
    <t>후원자 - 최00</t>
    <phoneticPr fontId="3" type="noConversion"/>
  </si>
  <si>
    <t>해00000000</t>
    <phoneticPr fontId="3" type="noConversion"/>
  </si>
  <si>
    <t>후원자 - 생000000</t>
    <phoneticPr fontId="3" type="noConversion"/>
  </si>
  <si>
    <t>후원자 - 별000</t>
    <phoneticPr fontId="3" type="noConversion"/>
  </si>
  <si>
    <t>후원자 - 김00000</t>
    <phoneticPr fontId="3" type="noConversion"/>
  </si>
  <si>
    <t>후원자 - 토000</t>
    <phoneticPr fontId="3" type="noConversion"/>
  </si>
  <si>
    <t>수동면 대상자(김*수) 유동식 지원에 따른 구입</t>
  </si>
  <si>
    <t>수동면복지넷 청소년 복지사각지대 발굴 물품구입</t>
  </si>
  <si>
    <t>수동면복지넷 청소년 복지사각지대 발굴 물품 구입</t>
  </si>
  <si>
    <t>호평동복지넷 지정후원금(이불트리) 지급요청 지출</t>
  </si>
  <si>
    <t>2018년 화도복지넷 방문기동단 실비 지출</t>
  </si>
  <si>
    <t>18년 12월 호평지역 후원자 지정후원금 지급</t>
  </si>
  <si>
    <t>18년 12월 평내지역 후원자 지정후원금 지급</t>
  </si>
  <si>
    <t>평내지역(이*영ct) 치과 치료비 지급</t>
  </si>
  <si>
    <t>수동면복지넷 청소년복지사각지대 발굴 홍보 물품구입</t>
  </si>
  <si>
    <t>18년 동절기 기후변화대책사업 진행에 따른 비용 지출</t>
  </si>
  <si>
    <t>2018년 호평동어머니방범대 지정 후원금 지출</t>
  </si>
  <si>
    <t>18년 11월 어린이재단 정기후원금 지급</t>
  </si>
  <si>
    <t>18년 12월 마석우리 정기후원금 지급</t>
  </si>
  <si>
    <t>18년 12월 수동면, 가곡리 정기후원금 지급</t>
  </si>
  <si>
    <t>18년 12월 화도읍 창현리외4개지역 정기후원금 지급</t>
  </si>
  <si>
    <t>18년 12월 묵현리 정기후원금 지급</t>
  </si>
  <si>
    <t>18년 기후변화대책사업에 따른 연탄구입</t>
  </si>
  <si>
    <t>18년 평내동복지넷 연말이웃돕기 행사 물품 구입</t>
  </si>
  <si>
    <t>아름다운가게 지원사업 생계비 5차 지급</t>
  </si>
  <si>
    <t>18년 12월 창현리 이*은 대명복지재단 후원금 지급</t>
  </si>
  <si>
    <t>호평동복지넷 사랑의과외교실 후원금 지출</t>
  </si>
  <si>
    <t>18년 호평동복지넷 동절기 연탄 및 생계비 지출</t>
  </si>
  <si>
    <t>18년 12월 수동면 후원자 지정후원금 지급</t>
  </si>
  <si>
    <t>18년 12월 드림키즈오케스트라 지도코치 비용 지급</t>
  </si>
  <si>
    <t>18년 12월 화도복지넷 대상자 보증금 및 관리비지급</t>
  </si>
  <si>
    <t>18년 동절기 기후변화대책사업에 따른 등유 구입</t>
  </si>
  <si>
    <t>18년 12월 마석우리 후원자지정 후원금 지급</t>
  </si>
  <si>
    <t>18년 호평동복지넷 동지팥죽 나눔행사에 따른 지출</t>
  </si>
  <si>
    <t>18년 12월 드림스타트 지정 정기후원금 지급</t>
  </si>
  <si>
    <t>18년 12월 아이들과미래 행복한 점프기금 후원금 지급</t>
  </si>
  <si>
    <t>18년 동절기 기후변화대책사업 3차 물품 구입</t>
  </si>
  <si>
    <t>주간사례회의 결과에 따른 생계비 3차 지원</t>
  </si>
  <si>
    <t>18년 12월 이웃돕기 백미지원 정기 후원금 지급</t>
  </si>
  <si>
    <t>18년도 호평평내 한파대비 등유구입</t>
  </si>
  <si>
    <t>18년 12월 녹촌리 홍*칸 대상자 심리치료비 지급</t>
  </si>
  <si>
    <t>근영농산(양주CC) 지역사회발전 지정후원금 지급</t>
  </si>
  <si>
    <t>18년 12월 화도복지넷 정기후원금 지급</t>
  </si>
  <si>
    <t>18년 12월 화도복지넷 정기 후원금 지급</t>
  </si>
  <si>
    <t>18년 12월 정수기 지원대상자 관리비용 지급</t>
  </si>
  <si>
    <t>2018 행복한 점프기금 장학생 크리스마스 선물 구입</t>
  </si>
  <si>
    <t>동절기 특별 돌봄세트 지원 지출</t>
  </si>
  <si>
    <t>18년 호평동복지넷 지정후원금 지출</t>
  </si>
  <si>
    <t>18년 11월 평내동복지넷 반찬쿠폰 후원금 지출</t>
  </si>
  <si>
    <t>18년 12월 평내동복지넷 후원자 지정후원금 지급</t>
  </si>
  <si>
    <t>18년 12월 평내동복지넷 후원자 지정 후원금 지출</t>
  </si>
  <si>
    <t>18년 하반기 청소년프로그램 비용 지출</t>
  </si>
  <si>
    <t>18년 구리남양주시건축사회 지정 장학금 후원금 지출</t>
  </si>
  <si>
    <t>18년 12월 예체능교육비 지급</t>
  </si>
  <si>
    <t>18년 12월 호평평내 방문학습 교육비 지급</t>
  </si>
  <si>
    <t>18년 12월 화도지역 교육기술학원교육비 지급</t>
  </si>
  <si>
    <t>18년 12월 화도지역 방문학습 교육비 지급</t>
  </si>
  <si>
    <t>18년 12월 디딤씨앗통장 후원금 지급</t>
  </si>
  <si>
    <t>18년 12월 후원자 지정 후원금 지급(호남향우회)</t>
  </si>
  <si>
    <t>18년 12월 희망가족상담실 심리치료비 지급</t>
  </si>
  <si>
    <t>18년 12월 팔당수력지원사업 심리치료비 지급(마음휴)</t>
  </si>
  <si>
    <t>87,000원 x 1회</t>
    <phoneticPr fontId="3" type="noConversion"/>
  </si>
  <si>
    <t>1,919,240원 x 1회</t>
    <phoneticPr fontId="3" type="noConversion"/>
  </si>
  <si>
    <t>727,170원 x 1회</t>
    <phoneticPr fontId="3" type="noConversion"/>
  </si>
  <si>
    <t>2,832,000원 x 1회</t>
    <phoneticPr fontId="3" type="noConversion"/>
  </si>
  <si>
    <t>442,750원 x 1회</t>
    <phoneticPr fontId="3" type="noConversion"/>
  </si>
  <si>
    <t>150,000원 x 1회</t>
    <phoneticPr fontId="3" type="noConversion"/>
  </si>
  <si>
    <t>270,000원 x 1회</t>
    <phoneticPr fontId="3" type="noConversion"/>
  </si>
  <si>
    <t>80,000원 x 1회</t>
    <phoneticPr fontId="3" type="noConversion"/>
  </si>
  <si>
    <t>1,000,000원 x 1회</t>
    <phoneticPr fontId="3" type="noConversion"/>
  </si>
  <si>
    <t>83,400원 x 1회</t>
    <phoneticPr fontId="3" type="noConversion"/>
  </si>
  <si>
    <t>9,900원 x 1회</t>
    <phoneticPr fontId="3" type="noConversion"/>
  </si>
  <si>
    <t>500,000원 x 1회</t>
    <phoneticPr fontId="3" type="noConversion"/>
  </si>
  <si>
    <t>2,100,000원 x 1회</t>
    <phoneticPr fontId="3" type="noConversion"/>
  </si>
  <si>
    <t>550,000원 x 1회</t>
    <phoneticPr fontId="3" type="noConversion"/>
  </si>
  <si>
    <t>1,300,000원 x 1회</t>
    <phoneticPr fontId="3" type="noConversion"/>
  </si>
  <si>
    <t>1,191,840원 x1회</t>
    <phoneticPr fontId="3" type="noConversion"/>
  </si>
  <si>
    <t>1,725,500원 x1회</t>
    <phoneticPr fontId="3" type="noConversion"/>
  </si>
  <si>
    <t>200,000원 x1회</t>
    <phoneticPr fontId="3" type="noConversion"/>
  </si>
  <si>
    <t>412,500원 x1회</t>
    <phoneticPr fontId="3" type="noConversion"/>
  </si>
  <si>
    <t>1,000,000원 x1회</t>
    <phoneticPr fontId="3" type="noConversion"/>
  </si>
  <si>
    <t>1,600,000원 x1회</t>
    <phoneticPr fontId="3" type="noConversion"/>
  </si>
  <si>
    <t>1,420,000원 x1회</t>
    <phoneticPr fontId="3" type="noConversion"/>
  </si>
  <si>
    <t>3,120,000원 x1회</t>
    <phoneticPr fontId="3" type="noConversion"/>
  </si>
  <si>
    <t>5,130,000원 x1회</t>
    <phoneticPr fontId="3" type="noConversion"/>
  </si>
  <si>
    <t>100,000원 x1회</t>
    <phoneticPr fontId="3" type="noConversion"/>
  </si>
  <si>
    <t>500,000원 x1회</t>
    <phoneticPr fontId="3" type="noConversion"/>
  </si>
  <si>
    <t>100,000원 x1회</t>
    <phoneticPr fontId="3" type="noConversion"/>
  </si>
  <si>
    <t>3,396,460원 x1회</t>
    <phoneticPr fontId="3" type="noConversion"/>
  </si>
  <si>
    <t>100,000원 x1회</t>
    <phoneticPr fontId="3" type="noConversion"/>
  </si>
  <si>
    <t>4,430,000원 x1회</t>
    <phoneticPr fontId="3" type="noConversion"/>
  </si>
  <si>
    <t>950,000원 x1회</t>
    <phoneticPr fontId="3" type="noConversion"/>
  </si>
  <si>
    <t>30,000원 x1회</t>
    <phoneticPr fontId="3" type="noConversion"/>
  </si>
  <si>
    <t>3,000,000원 x1회</t>
    <phoneticPr fontId="3" type="noConversion"/>
  </si>
  <si>
    <t>500,000원 x1회</t>
    <phoneticPr fontId="3" type="noConversion"/>
  </si>
  <si>
    <t>184,800원 x1회</t>
    <phoneticPr fontId="3" type="noConversion"/>
  </si>
  <si>
    <t>70,000원 x1회</t>
    <phoneticPr fontId="3" type="noConversion"/>
  </si>
  <si>
    <t>6,678,000원 x1회</t>
    <phoneticPr fontId="3" type="noConversion"/>
  </si>
  <si>
    <t>180,000원 x1회</t>
    <phoneticPr fontId="3" type="noConversion"/>
  </si>
  <si>
    <t>23,400,000원 x1회</t>
    <phoneticPr fontId="3" type="noConversion"/>
  </si>
  <si>
    <t>3,000,000원 x1회</t>
    <phoneticPr fontId="3" type="noConversion"/>
  </si>
  <si>
    <t>100,000원 x1회</t>
    <phoneticPr fontId="3" type="noConversion"/>
  </si>
  <si>
    <t>340,000원 x1회</t>
    <phoneticPr fontId="3" type="noConversion"/>
  </si>
  <si>
    <t>200,000원 x1회</t>
    <phoneticPr fontId="3" type="noConversion"/>
  </si>
  <si>
    <t>250,000원 x1회</t>
    <phoneticPr fontId="3" type="noConversion"/>
  </si>
  <si>
    <t>374,000원 x1회</t>
    <phoneticPr fontId="3" type="noConversion"/>
  </si>
  <si>
    <t>150,000원 x1회</t>
    <phoneticPr fontId="3" type="noConversion"/>
  </si>
  <si>
    <t>1,000,000원 x1회</t>
    <phoneticPr fontId="3" type="noConversion"/>
  </si>
  <si>
    <t>600,000원 x1회</t>
    <phoneticPr fontId="3" type="noConversion"/>
  </si>
  <si>
    <t>2,820,000원 x1회</t>
    <phoneticPr fontId="3" type="noConversion"/>
  </si>
  <si>
    <t>40,000원 x1회</t>
    <phoneticPr fontId="3" type="noConversion"/>
  </si>
  <si>
    <t>김***</t>
    <phoneticPr fontId="3" type="noConversion"/>
  </si>
  <si>
    <t>강**외 99명</t>
    <phoneticPr fontId="3" type="noConversion"/>
  </si>
  <si>
    <t>최** 외 8명</t>
    <phoneticPr fontId="3" type="noConversion"/>
  </si>
  <si>
    <t>임**외 4명</t>
    <phoneticPr fontId="3" type="noConversion"/>
  </si>
  <si>
    <t>안** 외 2명</t>
    <phoneticPr fontId="3" type="noConversion"/>
  </si>
  <si>
    <t>이** 외 1명</t>
    <phoneticPr fontId="3" type="noConversion"/>
  </si>
  <si>
    <t xml:space="preserve">이** </t>
    <phoneticPr fontId="3" type="noConversion"/>
  </si>
  <si>
    <t>김**외 20명</t>
    <phoneticPr fontId="3" type="noConversion"/>
  </si>
  <si>
    <t>임**외 6명</t>
    <phoneticPr fontId="3" type="noConversion"/>
  </si>
  <si>
    <t>홍**외 3명</t>
    <phoneticPr fontId="3" type="noConversion"/>
  </si>
  <si>
    <t>서**외 3명</t>
    <phoneticPr fontId="3" type="noConversion"/>
  </si>
  <si>
    <t>남**외 13명</t>
    <phoneticPr fontId="3" type="noConversion"/>
  </si>
  <si>
    <t>곽*외 14명</t>
    <phoneticPr fontId="3" type="noConversion"/>
  </si>
  <si>
    <t>임**외 3명</t>
    <phoneticPr fontId="3" type="noConversion"/>
  </si>
  <si>
    <t>차** 외 33명</t>
    <phoneticPr fontId="3" type="noConversion"/>
  </si>
  <si>
    <t>이**외 1명</t>
    <phoneticPr fontId="3" type="noConversion"/>
  </si>
  <si>
    <t>권** 외 4명</t>
    <phoneticPr fontId="3" type="noConversion"/>
  </si>
  <si>
    <t>조** 외 2명</t>
    <phoneticPr fontId="3" type="noConversion"/>
  </si>
  <si>
    <t>배** 외 63명</t>
    <phoneticPr fontId="3" type="noConversion"/>
  </si>
  <si>
    <t>송**</t>
    <phoneticPr fontId="3" type="noConversion"/>
  </si>
  <si>
    <t>김** 외 26명</t>
    <phoneticPr fontId="3" type="noConversion"/>
  </si>
  <si>
    <r>
      <rPr>
        <sz val="10"/>
        <rFont val="맑은 고딕"/>
        <family val="3"/>
        <charset val="129"/>
      </rPr>
      <t>박*</t>
    </r>
    <r>
      <rPr>
        <sz val="10"/>
        <rFont val="맑은 고딕"/>
        <family val="3"/>
        <charset val="129"/>
        <scheme val="minor"/>
      </rPr>
      <t>*</t>
    </r>
    <phoneticPr fontId="3" type="noConversion"/>
  </si>
  <si>
    <t>민** 외 49명</t>
    <phoneticPr fontId="3" type="noConversion"/>
  </si>
  <si>
    <t>이** 외 4명</t>
    <phoneticPr fontId="3" type="noConversion"/>
  </si>
  <si>
    <t>사** 외 4명</t>
    <phoneticPr fontId="3" type="noConversion"/>
  </si>
  <si>
    <r>
      <rPr>
        <sz val="10"/>
        <color theme="1"/>
        <rFont val="맑은 고딕"/>
        <family val="3"/>
        <charset val="129"/>
      </rPr>
      <t>이*</t>
    </r>
    <r>
      <rPr>
        <sz val="10"/>
        <color theme="1"/>
        <rFont val="맑은 고딕"/>
        <family val="3"/>
        <charset val="129"/>
        <scheme val="minor"/>
      </rPr>
      <t>*</t>
    </r>
    <phoneticPr fontId="3" type="noConversion"/>
  </si>
  <si>
    <t>우** 외 26명</t>
    <phoneticPr fontId="3" type="noConversion"/>
  </si>
  <si>
    <t>이**</t>
    <phoneticPr fontId="3" type="noConversion"/>
  </si>
  <si>
    <t>강** 외 21명</t>
    <phoneticPr fontId="3" type="noConversion"/>
  </si>
  <si>
    <t>안** 외 4명</t>
    <phoneticPr fontId="3" type="noConversion"/>
  </si>
  <si>
    <t>홍**</t>
    <phoneticPr fontId="3" type="noConversion"/>
  </si>
  <si>
    <t>금**외 3곳</t>
    <phoneticPr fontId="3" type="noConversion"/>
  </si>
  <si>
    <t>안** 외 4명</t>
    <phoneticPr fontId="3" type="noConversion"/>
  </si>
  <si>
    <t>윤** 외 13명</t>
    <phoneticPr fontId="3" type="noConversion"/>
  </si>
  <si>
    <t>이** 외 25명</t>
    <phoneticPr fontId="3" type="noConversion"/>
  </si>
  <si>
    <t>조**</t>
    <phoneticPr fontId="3" type="noConversion"/>
  </si>
  <si>
    <t>김** 외 3명</t>
    <phoneticPr fontId="3" type="noConversion"/>
  </si>
  <si>
    <t>정** 외 155명</t>
    <phoneticPr fontId="3" type="noConversion"/>
  </si>
  <si>
    <t>김** 외 5명</t>
    <phoneticPr fontId="3" type="noConversion"/>
  </si>
  <si>
    <t>방** 외 9명</t>
    <phoneticPr fontId="3" type="noConversion"/>
  </si>
  <si>
    <t>이** 외 10명</t>
    <phoneticPr fontId="3" type="noConversion"/>
  </si>
  <si>
    <t>장** 외 14명</t>
    <phoneticPr fontId="3" type="noConversion"/>
  </si>
  <si>
    <t>김** 외 49명</t>
    <phoneticPr fontId="3" type="noConversion"/>
  </si>
  <si>
    <t>장** 외 4명</t>
    <phoneticPr fontId="3" type="noConversion"/>
  </si>
  <si>
    <t>안** 외 26명</t>
    <phoneticPr fontId="3" type="noConversion"/>
  </si>
  <si>
    <t>박**</t>
    <phoneticPr fontId="3" type="noConversion"/>
  </si>
  <si>
    <t>후원자 - 꿈0000000</t>
    <phoneticPr fontId="3" type="noConversion"/>
  </si>
  <si>
    <t>2018년 하반기 000000000000</t>
    <phoneticPr fontId="3" type="noConversion"/>
  </si>
  <si>
    <t>2018년 12월 000000000000000</t>
    <phoneticPr fontId="3" type="noConversion"/>
  </si>
  <si>
    <t>후원자 - 꿈0000000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</si>
  <si>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</si>
  <si>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</si>
  <si>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</si>
  <si>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</si>
  <si>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</si>
  <si>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-</t>
    <phoneticPr fontId="3" type="noConversion"/>
  </si>
  <si>
    <t>화도애향회 지정 후원에 따른 식자재 구입</t>
  </si>
  <si>
    <t>이체수수료 180명x 20원=3,600원
이체성공수수료 149명x250원=37,250원</t>
    <phoneticPr fontId="3" type="noConversion"/>
  </si>
  <si>
    <t>최** 외 148명</t>
    <phoneticPr fontId="3" type="noConversion"/>
  </si>
  <si>
    <t>이체수수료 110명x 20원=2,200원
이체성공수수료 87명x250원=21,750원</t>
    <phoneticPr fontId="3" type="noConversion"/>
  </si>
  <si>
    <t>정**외 86명</t>
    <phoneticPr fontId="3" type="noConversion"/>
  </si>
  <si>
    <t>이체수수료313,5명x 20원=6,270원
이체성공수수료 61명x250원=15,250원</t>
    <phoneticPr fontId="3" type="noConversion"/>
  </si>
  <si>
    <t>이** 외 60명</t>
    <phoneticPr fontId="3" type="noConversion"/>
  </si>
  <si>
    <t>이체수수료 501,5명x 20원=10,030원
이체성공수수료 76명x250원=19,000원</t>
    <phoneticPr fontId="3" type="noConversion"/>
  </si>
  <si>
    <t>최** 외 75명</t>
    <phoneticPr fontId="3" type="noConversion"/>
  </si>
  <si>
    <t>이체수수료 762명x 20원=15,240원
이체성공수수료 571명x250원=142,750원</t>
    <phoneticPr fontId="3" type="noConversion"/>
  </si>
  <si>
    <t>김** 외 570명</t>
    <phoneticPr fontId="3" type="noConversion"/>
  </si>
  <si>
    <t>이체수수료 132,5명x 20원=2,650원
이체성공수수료 108명x250원=27,000원</t>
    <phoneticPr fontId="3" type="noConversion"/>
  </si>
  <si>
    <t>최**외 107명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</si>
  <si>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</si>
  <si>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</si>
  <si>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</si>
  <si>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2018-12-03</t>
  </si>
  <si>
    <t>2018-12-04</t>
  </si>
  <si>
    <t>2018-12-05</t>
  </si>
  <si>
    <t>2018-12-06</t>
  </si>
  <si>
    <t>2018-12-07</t>
  </si>
  <si>
    <t>2018-12-10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</si>
  <si>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</si>
  <si>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</si>
  <si>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</si>
  <si>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</si>
  <si>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</si>
  <si>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</si>
  <si>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</si>
  <si>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</si>
  <si>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2018-12-24</t>
  </si>
  <si>
    <t>2018-12-26</t>
  </si>
  <si>
    <t>2018-12-27</t>
  </si>
  <si>
    <t>2018-12-28</t>
  </si>
  <si>
    <t>2018-12-31</t>
  </si>
  <si>
    <t>전00</t>
    <phoneticPr fontId="3" type="noConversion"/>
  </si>
  <si>
    <t>이00</t>
    <phoneticPr fontId="3" type="noConversion"/>
  </si>
  <si>
    <t>Box</t>
    <phoneticPr fontId="3" type="noConversion"/>
  </si>
  <si>
    <t>방00</t>
    <phoneticPr fontId="3" type="noConversion"/>
  </si>
  <si>
    <t>김00</t>
    <phoneticPr fontId="3" type="noConversion"/>
  </si>
  <si>
    <t>임00</t>
    <phoneticPr fontId="3" type="noConversion"/>
  </si>
  <si>
    <t>서00</t>
    <phoneticPr fontId="3" type="noConversion"/>
  </si>
  <si>
    <t>동부권역 이용자를 위한 라면 후원</t>
  </si>
  <si>
    <t>동부권역 대상자를 위한 생필품 후원</t>
  </si>
  <si>
    <t>식품</t>
    <phoneticPr fontId="3" type="noConversion"/>
  </si>
  <si>
    <t>Box</t>
  </si>
  <si>
    <t>상품권</t>
    <phoneticPr fontId="3" type="noConversion"/>
  </si>
  <si>
    <t>서0000000</t>
    <phoneticPr fontId="3" type="noConversion"/>
  </si>
  <si>
    <t xml:space="preserve">동부권역 사례관리 대상자 쌀(10Kg) 지원 </t>
    <phoneticPr fontId="3" type="noConversion"/>
  </si>
  <si>
    <t>박00</t>
    <phoneticPr fontId="3" type="noConversion"/>
  </si>
  <si>
    <t>Y</t>
    <phoneticPr fontId="3" type="noConversion"/>
  </si>
  <si>
    <t>포</t>
    <phoneticPr fontId="3" type="noConversion"/>
  </si>
  <si>
    <t xml:space="preserve">동부권역 사례관리 대상자 쌀(10Kg) 지원 </t>
    <phoneticPr fontId="3" type="noConversion"/>
  </si>
  <si>
    <t>봉00</t>
    <phoneticPr fontId="3" type="noConversion"/>
  </si>
  <si>
    <t>Y</t>
    <phoneticPr fontId="3" type="noConversion"/>
  </si>
  <si>
    <t>개</t>
    <phoneticPr fontId="3" type="noConversion"/>
  </si>
  <si>
    <t>개</t>
    <phoneticPr fontId="3" type="noConversion"/>
  </si>
  <si>
    <t xml:space="preserve">동부권역 사례관리 대상자 의류 지원 </t>
    <phoneticPr fontId="3" type="noConversion"/>
  </si>
  <si>
    <t>허00</t>
    <phoneticPr fontId="3" type="noConversion"/>
  </si>
  <si>
    <t>성00</t>
    <phoneticPr fontId="3" type="noConversion"/>
  </si>
  <si>
    <t>Y</t>
    <phoneticPr fontId="3" type="noConversion"/>
  </si>
  <si>
    <t>벌</t>
    <phoneticPr fontId="3" type="noConversion"/>
  </si>
  <si>
    <t>벌</t>
    <phoneticPr fontId="3" type="noConversion"/>
  </si>
  <si>
    <t>벌</t>
    <phoneticPr fontId="3" type="noConversion"/>
  </si>
  <si>
    <t>신00</t>
    <phoneticPr fontId="3" type="noConversion"/>
  </si>
  <si>
    <t>손00</t>
    <phoneticPr fontId="3" type="noConversion"/>
  </si>
  <si>
    <t>Y</t>
    <phoneticPr fontId="3" type="noConversion"/>
  </si>
  <si>
    <t>백00</t>
    <phoneticPr fontId="3" type="noConversion"/>
  </si>
  <si>
    <t>벌</t>
    <phoneticPr fontId="3" type="noConversion"/>
  </si>
  <si>
    <t>곽00</t>
    <phoneticPr fontId="3" type="noConversion"/>
  </si>
  <si>
    <t>Y</t>
    <phoneticPr fontId="3" type="noConversion"/>
  </si>
  <si>
    <t>개</t>
    <phoneticPr fontId="3" type="noConversion"/>
  </si>
  <si>
    <t>개</t>
    <phoneticPr fontId="3" type="noConversion"/>
  </si>
  <si>
    <t>박00</t>
    <phoneticPr fontId="3" type="noConversion"/>
  </si>
  <si>
    <t>윤00</t>
    <phoneticPr fontId="3" type="noConversion"/>
  </si>
  <si>
    <t>장00</t>
    <phoneticPr fontId="3" type="noConversion"/>
  </si>
  <si>
    <t>개</t>
    <phoneticPr fontId="3" type="noConversion"/>
  </si>
  <si>
    <t>정00</t>
    <phoneticPr fontId="3" type="noConversion"/>
  </si>
  <si>
    <t>진00</t>
    <phoneticPr fontId="3" type="noConversion"/>
  </si>
  <si>
    <t>천00</t>
    <phoneticPr fontId="3" type="noConversion"/>
  </si>
  <si>
    <t>홍00</t>
    <phoneticPr fontId="3" type="noConversion"/>
  </si>
  <si>
    <t>황00</t>
    <phoneticPr fontId="3" type="noConversion"/>
  </si>
  <si>
    <t>조00</t>
    <phoneticPr fontId="3" type="noConversion"/>
  </si>
  <si>
    <t>포</t>
    <phoneticPr fontId="3" type="noConversion"/>
  </si>
  <si>
    <t>하00</t>
    <phoneticPr fontId="3" type="noConversion"/>
  </si>
  <si>
    <t>포</t>
    <phoneticPr fontId="3" type="noConversion"/>
  </si>
  <si>
    <t>최00</t>
    <phoneticPr fontId="3" type="noConversion"/>
  </si>
  <si>
    <t>양00</t>
    <phoneticPr fontId="3" type="noConversion"/>
  </si>
  <si>
    <t>강00</t>
    <phoneticPr fontId="3" type="noConversion"/>
  </si>
  <si>
    <t>경00</t>
    <phoneticPr fontId="3" type="noConversion"/>
  </si>
  <si>
    <t>노00</t>
    <phoneticPr fontId="3" type="noConversion"/>
  </si>
  <si>
    <t>안00</t>
    <phoneticPr fontId="3" type="noConversion"/>
  </si>
  <si>
    <t>의류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</si>
  <si>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</si>
  <si>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</si>
  <si>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 xml:space="preserve">동부권역 사례관리 대상자 생필품 지원 </t>
    <phoneticPr fontId="3" type="noConversion"/>
  </si>
  <si>
    <t>한00</t>
    <phoneticPr fontId="3" type="noConversion"/>
  </si>
  <si>
    <t>원00</t>
    <phoneticPr fontId="3" type="noConversion"/>
  </si>
  <si>
    <t>오00</t>
    <phoneticPr fontId="3" type="noConversion"/>
  </si>
  <si>
    <t>나종숙</t>
  </si>
  <si>
    <t>남0000000000</t>
    <phoneticPr fontId="3" type="noConversion"/>
  </si>
  <si>
    <t xml:space="preserve">동부권역 유관기관 사례관리 대상자 라면 지원 </t>
    <phoneticPr fontId="3" type="noConversion"/>
  </si>
  <si>
    <t>제00</t>
    <phoneticPr fontId="3" type="noConversion"/>
  </si>
  <si>
    <t>현00</t>
    <phoneticPr fontId="3" type="noConversion"/>
  </si>
  <si>
    <t>용00</t>
    <phoneticPr fontId="3" type="noConversion"/>
  </si>
  <si>
    <t>나기복</t>
  </si>
  <si>
    <t xml:space="preserve">동부권역 사례관리 대상자 기타 지원 </t>
    <phoneticPr fontId="3" type="noConversion"/>
  </si>
  <si>
    <t>라면</t>
    <phoneticPr fontId="3" type="noConversion"/>
  </si>
  <si>
    <t xml:space="preserve">동부권역 사례관리 대상자 라면 지원 </t>
    <phoneticPr fontId="3" type="noConversion"/>
  </si>
  <si>
    <t>차00</t>
    <phoneticPr fontId="3" type="noConversion"/>
  </si>
  <si>
    <t>조00</t>
  </si>
  <si>
    <t>염00</t>
    <phoneticPr fontId="3" type="noConversion"/>
  </si>
  <si>
    <t>구00</t>
    <phoneticPr fontId="3" type="noConversion"/>
  </si>
  <si>
    <t>권00</t>
    <phoneticPr fontId="3" type="noConversion"/>
  </si>
  <si>
    <t>우00</t>
    <phoneticPr fontId="3" type="noConversion"/>
  </si>
  <si>
    <t>주00</t>
    <phoneticPr fontId="3" type="noConversion"/>
  </si>
  <si>
    <t>지00</t>
    <phoneticPr fontId="3" type="noConversion"/>
  </si>
  <si>
    <t>소00</t>
    <phoneticPr fontId="3" type="noConversion"/>
  </si>
  <si>
    <t>2018-12-11</t>
  </si>
  <si>
    <t>희000000000</t>
    <phoneticPr fontId="3" type="noConversion"/>
  </si>
  <si>
    <t>문00</t>
    <phoneticPr fontId="3" type="noConversion"/>
  </si>
  <si>
    <t>유00</t>
    <phoneticPr fontId="3" type="noConversion"/>
  </si>
  <si>
    <t>반00</t>
    <phoneticPr fontId="3" type="noConversion"/>
  </si>
  <si>
    <t>연00</t>
    <phoneticPr fontId="3" type="noConversion"/>
  </si>
  <si>
    <t>엄00</t>
    <phoneticPr fontId="3" type="noConversion"/>
  </si>
  <si>
    <t>송00</t>
    <phoneticPr fontId="3" type="noConversion"/>
  </si>
  <si>
    <t>배00</t>
    <phoneticPr fontId="3" type="noConversion"/>
  </si>
  <si>
    <t>변00</t>
    <phoneticPr fontId="3" type="noConversion"/>
  </si>
  <si>
    <t>고00</t>
    <phoneticPr fontId="3" type="noConversion"/>
  </si>
  <si>
    <t>2018-12-17</t>
    <phoneticPr fontId="3" type="noConversion"/>
  </si>
  <si>
    <t>기타</t>
    <phoneticPr fontId="3" type="noConversion"/>
  </si>
  <si>
    <t>동0000000</t>
    <phoneticPr fontId="3" type="noConversion"/>
  </si>
  <si>
    <t>민00</t>
    <phoneticPr fontId="3" type="noConversion"/>
  </si>
  <si>
    <t>장</t>
    <phoneticPr fontId="3" type="noConversion"/>
  </si>
  <si>
    <t>장</t>
    <phoneticPr fontId="3" type="noConversion"/>
  </si>
  <si>
    <t>자0</t>
    <phoneticPr fontId="3" type="noConversion"/>
  </si>
  <si>
    <t>금00</t>
    <phoneticPr fontId="3" type="noConversion"/>
  </si>
  <si>
    <t>아0</t>
    <phoneticPr fontId="3" type="noConversion"/>
  </si>
  <si>
    <t>남00</t>
    <phoneticPr fontId="3" type="noConversion"/>
  </si>
  <si>
    <t xml:space="preserve">동부권역 사례관리 대상자 상품권 지원 </t>
    <phoneticPr fontId="3" type="noConversion"/>
  </si>
  <si>
    <t>장</t>
    <phoneticPr fontId="3" type="noConversion"/>
  </si>
  <si>
    <t>남000</t>
    <phoneticPr fontId="3" type="noConversion"/>
  </si>
  <si>
    <t>2018-12-31</t>
    <phoneticPr fontId="3" type="noConversion"/>
  </si>
  <si>
    <t>N</t>
    <phoneticPr fontId="3" type="noConversion"/>
  </si>
  <si>
    <t>한00.0</t>
    <phoneticPr fontId="3" type="noConversion"/>
  </si>
  <si>
    <t>(주)예00</t>
    <phoneticPr fontId="3" type="noConversion"/>
  </si>
  <si>
    <t>동부권역 대상자를 위한 기타 후원</t>
    <phoneticPr fontId="3" type="noConversion"/>
  </si>
  <si>
    <t>개</t>
    <phoneticPr fontId="3" type="noConversion"/>
  </si>
  <si>
    <t>개인</t>
    <phoneticPr fontId="3" type="noConversion"/>
  </si>
  <si>
    <t>할0000</t>
    <phoneticPr fontId="3" type="noConversion"/>
  </si>
  <si>
    <t>동부권역 이용자를 위한 쌀 후원</t>
    <phoneticPr fontId="3" type="noConversion"/>
  </si>
  <si>
    <t>뚜0000000</t>
    <phoneticPr fontId="3" type="noConversion"/>
  </si>
  <si>
    <t>동부권역 푸드마켓 이용자를 위한 식품 후원</t>
    <phoneticPr fontId="3" type="noConversion"/>
  </si>
  <si>
    <t>사0000</t>
    <phoneticPr fontId="3" type="noConversion"/>
  </si>
  <si>
    <t>이000000</t>
    <phoneticPr fontId="3" type="noConversion"/>
  </si>
  <si>
    <t>본000</t>
    <phoneticPr fontId="3" type="noConversion"/>
  </si>
  <si>
    <t>빵00000 0000</t>
    <phoneticPr fontId="3" type="noConversion"/>
  </si>
  <si>
    <t>뿅0000000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</si>
  <si>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</si>
  <si>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</si>
  <si>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</si>
  <si>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별 00</t>
    <phoneticPr fontId="3" type="noConversion"/>
  </si>
  <si>
    <t>파0000 000</t>
    <phoneticPr fontId="3" type="noConversion"/>
  </si>
  <si>
    <t>바0000000</t>
    <phoneticPr fontId="3" type="noConversion"/>
  </si>
  <si>
    <t>형000</t>
    <phoneticPr fontId="3" type="noConversion"/>
  </si>
  <si>
    <t>전00</t>
    <phoneticPr fontId="3" type="noConversion"/>
  </si>
  <si>
    <t>빠00</t>
    <phoneticPr fontId="3" type="noConversion"/>
  </si>
  <si>
    <t>베000 00</t>
    <phoneticPr fontId="3" type="noConversion"/>
  </si>
  <si>
    <t>영리법인</t>
    <phoneticPr fontId="3" type="noConversion"/>
  </si>
  <si>
    <t>(주)유00</t>
    <phoneticPr fontId="3" type="noConversion"/>
  </si>
  <si>
    <t>동부권역 대상자를 위한 생필품 후원</t>
    <phoneticPr fontId="3" type="noConversion"/>
  </si>
  <si>
    <t>바00 0</t>
    <phoneticPr fontId="3" type="noConversion"/>
  </si>
  <si>
    <t>비영리법인</t>
    <phoneticPr fontId="3" type="noConversion"/>
  </si>
  <si>
    <t>동부권역 대상자를 위한 김치 후원</t>
    <phoneticPr fontId="3" type="noConversion"/>
  </si>
  <si>
    <t>이00</t>
    <phoneticPr fontId="3" type="noConversion"/>
  </si>
  <si>
    <t>동부권역 이용자를 위한 라면 후원</t>
    <phoneticPr fontId="3" type="noConversion"/>
  </si>
  <si>
    <t>Box</t>
    <phoneticPr fontId="3" type="noConversion"/>
  </si>
  <si>
    <t>방00</t>
    <phoneticPr fontId="3" type="noConversion"/>
  </si>
  <si>
    <t>김00</t>
    <phoneticPr fontId="3" type="noConversion"/>
  </si>
  <si>
    <t>임00</t>
    <phoneticPr fontId="3" type="noConversion"/>
  </si>
  <si>
    <t>서00</t>
    <phoneticPr fontId="3" type="noConversion"/>
  </si>
  <si>
    <t>현00000</t>
    <phoneticPr fontId="3" type="noConversion"/>
  </si>
  <si>
    <t>㈜에0000</t>
    <phoneticPr fontId="3" type="noConversion"/>
  </si>
  <si>
    <t>생필품</t>
    <phoneticPr fontId="3" type="noConversion"/>
  </si>
  <si>
    <t>루0000</t>
    <phoneticPr fontId="3" type="noConversion"/>
  </si>
  <si>
    <t>서000000</t>
    <phoneticPr fontId="3" type="noConversion"/>
  </si>
  <si>
    <t>(주)만000000</t>
    <phoneticPr fontId="3" type="noConversion"/>
  </si>
  <si>
    <t>세00000</t>
    <phoneticPr fontId="3" type="noConversion"/>
  </si>
  <si>
    <t>엘0000000</t>
    <phoneticPr fontId="3" type="noConversion"/>
  </si>
  <si>
    <t>주000 00000</t>
    <phoneticPr fontId="3" type="noConversion"/>
  </si>
  <si>
    <t>신000</t>
    <phoneticPr fontId="3" type="noConversion"/>
  </si>
  <si>
    <t>경000</t>
    <phoneticPr fontId="3" type="noConversion"/>
  </si>
  <si>
    <t>덕000</t>
    <phoneticPr fontId="3" type="noConversion"/>
  </si>
  <si>
    <t>(주)미0000</t>
    <phoneticPr fontId="3" type="noConversion"/>
  </si>
  <si>
    <t>글00000</t>
    <phoneticPr fontId="3" type="noConversion"/>
  </si>
  <si>
    <t>(주)마0000</t>
    <phoneticPr fontId="3" type="noConversion"/>
  </si>
  <si>
    <t>(주)성00000</t>
    <phoneticPr fontId="3" type="noConversion"/>
  </si>
  <si>
    <t>종000</t>
    <phoneticPr fontId="3" type="noConversion"/>
  </si>
  <si>
    <t>마000</t>
    <phoneticPr fontId="3" type="noConversion"/>
  </si>
  <si>
    <t>맷0000000</t>
    <phoneticPr fontId="3" type="noConversion"/>
  </si>
  <si>
    <t>동부권역 이용자를 위한 식품 후원</t>
    <phoneticPr fontId="3" type="noConversion"/>
  </si>
  <si>
    <t>북0000000</t>
    <phoneticPr fontId="3" type="noConversion"/>
  </si>
  <si>
    <t>스00000</t>
    <phoneticPr fontId="3" type="noConversion"/>
  </si>
  <si>
    <t>(주)위00</t>
    <phoneticPr fontId="3" type="noConversion"/>
  </si>
  <si>
    <t>법인</t>
    <phoneticPr fontId="3" type="noConversion"/>
  </si>
  <si>
    <t>롯000(주)000000000</t>
    <phoneticPr fontId="3" type="noConversion"/>
  </si>
  <si>
    <t>바0000</t>
    <phoneticPr fontId="3" type="noConversion"/>
  </si>
  <si>
    <t>동부권역 이용자를 위한 의류 후원</t>
    <phoneticPr fontId="3" type="noConversion"/>
  </si>
  <si>
    <t>윤000</t>
    <phoneticPr fontId="3" type="noConversion"/>
  </si>
  <si>
    <t>전000000</t>
    <phoneticPr fontId="3" type="noConversion"/>
  </si>
  <si>
    <t>식품</t>
    <phoneticPr fontId="3" type="noConversion"/>
  </si>
  <si>
    <t>심00</t>
    <phoneticPr fontId="3" type="noConversion"/>
  </si>
  <si>
    <t>육00 000</t>
    <phoneticPr fontId="3" type="noConversion"/>
  </si>
  <si>
    <t>화00000000</t>
    <phoneticPr fontId="3" type="noConversion"/>
  </si>
  <si>
    <t>(주)이0000000</t>
    <phoneticPr fontId="3" type="noConversion"/>
  </si>
  <si>
    <t>피00</t>
    <phoneticPr fontId="3" type="noConversion"/>
  </si>
  <si>
    <t>동부권역 이용자를 위한 상품권 후원</t>
    <phoneticPr fontId="3" type="noConversion"/>
  </si>
  <si>
    <t>상품권</t>
    <phoneticPr fontId="3" type="noConversion"/>
  </si>
  <si>
    <t>장</t>
    <phoneticPr fontId="3" type="noConversion"/>
  </si>
  <si>
    <t>서0000000</t>
    <phoneticPr fontId="3" type="noConversion"/>
  </si>
  <si>
    <t>김00000</t>
    <phoneticPr fontId="3" type="noConversion"/>
  </si>
  <si>
    <t>김0000</t>
    <phoneticPr fontId="3" type="noConversion"/>
  </si>
  <si>
    <t>다00000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</si>
</sst>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2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8.5"/>
      <name val="맑은 고딕"/>
      <family val="3"/>
      <charset val="129"/>
      <scheme val="major"/>
    </font>
    <font>
      <sz val="10"/>
      <color rgb="FFFF0000"/>
      <name val="맑은고딕"/>
      <family val="3"/>
      <charset val="129"/>
    </font>
    <font>
      <sz val="10"/>
      <color rgb="FF000000"/>
      <name val="맑은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medium">
        <color auto="1"/>
      </bottom>
      <diagonal/>
    </border>
  </borders>
  <cellStyleXfs count="8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3" fillId="6" borderId="18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23" fillId="0" borderId="0" xfId="2" applyFont="1">
      <alignment vertical="center"/>
    </xf>
    <xf numFmtId="0" fontId="24" fillId="0" borderId="0" xfId="2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 wrapText="1"/>
    </xf>
    <xf numFmtId="41" fontId="26" fillId="0" borderId="0" xfId="1" applyFont="1" applyFill="1" applyAlignment="1">
      <alignment horizontal="center" vertical="center" wrapText="1"/>
    </xf>
    <xf numFmtId="0" fontId="27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Fill="1" applyAlignment="1">
      <alignment horizontal="center" vertical="center"/>
    </xf>
    <xf numFmtId="0" fontId="23" fillId="0" borderId="0" xfId="2" applyFont="1" applyFill="1">
      <alignment vertical="center"/>
    </xf>
    <xf numFmtId="0" fontId="28" fillId="0" borderId="0" xfId="21" applyFont="1" applyAlignment="1">
      <alignment vertical="center" wrapText="1"/>
    </xf>
    <xf numFmtId="14" fontId="20" fillId="0" borderId="0" xfId="21" applyNumberFormat="1" applyFont="1" applyAlignment="1">
      <alignment horizontal="center" vertical="center" wrapText="1"/>
    </xf>
    <xf numFmtId="0" fontId="20" fillId="0" borderId="0" xfId="21" applyFont="1" applyAlignment="1">
      <alignment horizontal="center" vertical="center" wrapText="1"/>
    </xf>
    <xf numFmtId="41" fontId="20" fillId="0" borderId="0" xfId="35" applyFont="1" applyFill="1" applyAlignment="1">
      <alignment horizontal="right" vertical="center" wrapText="1"/>
    </xf>
    <xf numFmtId="0" fontId="20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0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6" fillId="0" borderId="0" xfId="0" applyNumberFormat="1" applyFont="1" applyFill="1" applyAlignment="1">
      <alignment horizontal="left" vertical="center" wrapText="1"/>
    </xf>
    <xf numFmtId="0" fontId="20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3" fillId="0" borderId="0" xfId="0" applyFont="1">
      <alignment vertical="center"/>
    </xf>
    <xf numFmtId="0" fontId="23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2" fillId="0" borderId="0" xfId="0" applyFont="1">
      <alignment vertical="center"/>
    </xf>
    <xf numFmtId="41" fontId="26" fillId="0" borderId="0" xfId="1" applyFont="1" applyAlignment="1">
      <alignment horizontal="right" vertical="center"/>
    </xf>
    <xf numFmtId="0" fontId="28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>
      <alignment vertical="center"/>
    </xf>
    <xf numFmtId="41" fontId="26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1" fillId="0" borderId="0" xfId="0" applyFont="1" applyBorder="1">
      <alignment vertical="center"/>
    </xf>
    <xf numFmtId="0" fontId="0" fillId="0" borderId="0" xfId="0" applyBorder="1">
      <alignment vertical="center"/>
    </xf>
    <xf numFmtId="0" fontId="41" fillId="0" borderId="0" xfId="0" applyFont="1" applyAlignment="1">
      <alignment horizontal="center" vertical="center"/>
    </xf>
    <xf numFmtId="41" fontId="4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0" fontId="20" fillId="4" borderId="13" xfId="0" applyFont="1" applyFill="1" applyBorder="1" applyAlignment="1">
      <alignment vertical="center" wrapText="1"/>
    </xf>
    <xf numFmtId="0" fontId="33" fillId="4" borderId="13" xfId="0" applyFont="1" applyFill="1" applyBorder="1" applyAlignment="1">
      <alignment vertical="center" wrapText="1"/>
    </xf>
    <xf numFmtId="0" fontId="11" fillId="0" borderId="0" xfId="78"/>
    <xf numFmtId="41" fontId="26" fillId="0" borderId="0" xfId="1" applyFont="1" applyFill="1" applyBorder="1" applyAlignment="1">
      <alignment horizontal="right" vertical="center" wrapText="1"/>
    </xf>
    <xf numFmtId="41" fontId="26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0" fontId="41" fillId="0" borderId="0" xfId="0" applyFont="1">
      <alignment vertical="center"/>
    </xf>
    <xf numFmtId="0" fontId="27" fillId="0" borderId="0" xfId="2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5" fillId="3" borderId="20" xfId="2" applyNumberFormat="1" applyFont="1" applyFill="1" applyBorder="1" applyAlignment="1">
      <alignment horizontal="center" vertical="center" wrapText="1"/>
    </xf>
    <xf numFmtId="14" fontId="25" fillId="3" borderId="21" xfId="2" applyNumberFormat="1" applyFont="1" applyFill="1" applyBorder="1" applyAlignment="1">
      <alignment horizontal="center" vertical="center" wrapText="1"/>
    </xf>
    <xf numFmtId="0" fontId="25" fillId="3" borderId="22" xfId="2" applyFont="1" applyFill="1" applyBorder="1" applyAlignment="1">
      <alignment horizontal="center" vertical="center" wrapText="1"/>
    </xf>
    <xf numFmtId="0" fontId="48" fillId="0" borderId="1" xfId="2" applyNumberFormat="1" applyFont="1" applyFill="1" applyBorder="1" applyAlignment="1">
      <alignment horizontal="center" vertical="center" wrapText="1"/>
    </xf>
    <xf numFmtId="0" fontId="48" fillId="0" borderId="4" xfId="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48" fillId="0" borderId="19" xfId="2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6" fillId="0" borderId="4" xfId="23" quotePrefix="1" applyNumberFormat="1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41" fontId="40" fillId="3" borderId="21" xfId="1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vertical="center" wrapText="1"/>
    </xf>
    <xf numFmtId="0" fontId="25" fillId="3" borderId="21" xfId="2" applyFont="1" applyFill="1" applyBorder="1" applyAlignment="1">
      <alignment horizontal="center" vertical="center" wrapText="1"/>
    </xf>
    <xf numFmtId="41" fontId="25" fillId="3" borderId="21" xfId="35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3" fillId="0" borderId="0" xfId="0" applyFont="1">
      <alignment vertical="center"/>
    </xf>
    <xf numFmtId="0" fontId="6" fillId="0" borderId="0" xfId="0" applyFont="1" applyFill="1">
      <alignment vertical="center"/>
    </xf>
    <xf numFmtId="0" fontId="26" fillId="0" borderId="19" xfId="0" applyFont="1" applyFill="1" applyBorder="1" applyAlignment="1">
      <alignment horizontal="center" vertical="center"/>
    </xf>
    <xf numFmtId="49" fontId="55" fillId="0" borderId="11" xfId="2" applyNumberFormat="1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wrapText="1"/>
    </xf>
    <xf numFmtId="0" fontId="26" fillId="0" borderId="0" xfId="21" applyNumberFormat="1" applyFont="1" applyAlignment="1">
      <alignment horizontal="center" vertical="center" wrapText="1"/>
    </xf>
    <xf numFmtId="14" fontId="26" fillId="0" borderId="0" xfId="21" applyNumberFormat="1" applyFont="1" applyAlignment="1">
      <alignment horizontal="center" vertical="center" wrapText="1"/>
    </xf>
    <xf numFmtId="0" fontId="26" fillId="0" borderId="0" xfId="21" applyFont="1" applyAlignment="1">
      <alignment horizontal="left" vertical="center" wrapText="1"/>
    </xf>
    <xf numFmtId="41" fontId="26" fillId="0" borderId="0" xfId="35" applyFont="1" applyFill="1" applyAlignment="1">
      <alignment horizontal="right" vertical="center" wrapText="1"/>
    </xf>
    <xf numFmtId="0" fontId="26" fillId="0" borderId="0" xfId="21" applyFont="1" applyAlignment="1">
      <alignment horizontal="center" vertical="center" wrapText="1"/>
    </xf>
    <xf numFmtId="3" fontId="57" fillId="6" borderId="7" xfId="80" applyNumberFormat="1" applyFont="1" applyBorder="1">
      <alignment vertical="center"/>
    </xf>
    <xf numFmtId="0" fontId="55" fillId="0" borderId="14" xfId="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center" vertical="center"/>
    </xf>
    <xf numFmtId="0" fontId="25" fillId="3" borderId="21" xfId="2" applyNumberFormat="1" applyFont="1" applyFill="1" applyBorder="1" applyAlignment="1">
      <alignment horizontal="center" vertical="center" wrapText="1"/>
    </xf>
    <xf numFmtId="41" fontId="25" fillId="3" borderId="21" xfId="1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55" fillId="0" borderId="2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41" fontId="47" fillId="7" borderId="7" xfId="1" applyFont="1" applyFill="1" applyBorder="1" applyAlignment="1">
      <alignment horizontal="center" vertical="center"/>
    </xf>
    <xf numFmtId="41" fontId="47" fillId="7" borderId="8" xfId="1" applyFont="1" applyFill="1" applyBorder="1" applyAlignment="1">
      <alignment horizontal="center" vertical="center"/>
    </xf>
    <xf numFmtId="0" fontId="46" fillId="0" borderId="19" xfId="23" quotePrefix="1" applyNumberFormat="1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/>
    </xf>
    <xf numFmtId="42" fontId="27" fillId="4" borderId="28" xfId="0" applyNumberFormat="1" applyFont="1" applyFill="1" applyBorder="1" applyAlignment="1">
      <alignment horizontal="center" vertical="center" shrinkToFit="1"/>
    </xf>
    <xf numFmtId="14" fontId="0" fillId="0" borderId="28" xfId="0" applyNumberFormat="1" applyBorder="1" applyAlignment="1">
      <alignment horizontal="center" vertical="center"/>
    </xf>
    <xf numFmtId="0" fontId="54" fillId="4" borderId="28" xfId="0" applyFont="1" applyFill="1" applyBorder="1" applyAlignment="1">
      <alignment horizontal="center" vertical="center"/>
    </xf>
    <xf numFmtId="42" fontId="27" fillId="4" borderId="28" xfId="0" applyNumberFormat="1" applyFont="1" applyFill="1" applyBorder="1" applyAlignment="1">
      <alignment horizontal="center" vertical="center" wrapText="1" shrinkToFit="1"/>
    </xf>
    <xf numFmtId="0" fontId="27" fillId="4" borderId="28" xfId="0" applyFont="1" applyFill="1" applyBorder="1" applyAlignment="1">
      <alignment horizontal="center" vertical="center"/>
    </xf>
    <xf numFmtId="49" fontId="55" fillId="0" borderId="28" xfId="2" applyNumberFormat="1" applyFont="1" applyFill="1" applyBorder="1" applyAlignment="1">
      <alignment horizontal="center" vertical="center" shrinkToFit="1"/>
    </xf>
    <xf numFmtId="3" fontId="0" fillId="0" borderId="28" xfId="0" applyNumberFormat="1" applyBorder="1">
      <alignment vertical="center"/>
    </xf>
    <xf numFmtId="42" fontId="49" fillId="4" borderId="28" xfId="0" applyNumberFormat="1" applyFont="1" applyFill="1" applyBorder="1" applyAlignment="1">
      <alignment horizontal="center" vertical="center" wrapText="1" shrinkToFit="1"/>
    </xf>
    <xf numFmtId="0" fontId="26" fillId="0" borderId="2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8" xfId="2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3" fontId="32" fillId="0" borderId="0" xfId="0" applyNumberFormat="1" applyFont="1">
      <alignment vertical="center"/>
    </xf>
    <xf numFmtId="3" fontId="0" fillId="0" borderId="28" xfId="0" applyNumberFormat="1" applyBorder="1" applyAlignment="1">
      <alignment horizontal="center" vertical="center"/>
    </xf>
    <xf numFmtId="3" fontId="36" fillId="0" borderId="28" xfId="0" applyNumberFormat="1" applyFont="1" applyFill="1" applyBorder="1" applyAlignment="1">
      <alignment horizontal="center" vertical="center"/>
    </xf>
    <xf numFmtId="176" fontId="55" fillId="0" borderId="28" xfId="0" applyNumberFormat="1" applyFont="1" applyFill="1" applyBorder="1" applyAlignment="1">
      <alignment horizontal="center" vertical="center"/>
    </xf>
    <xf numFmtId="3" fontId="55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49" fontId="62" fillId="0" borderId="28" xfId="0" applyNumberFormat="1" applyFont="1" applyFill="1" applyBorder="1" applyAlignment="1">
      <alignment horizontal="center" vertical="center"/>
    </xf>
    <xf numFmtId="0" fontId="68" fillId="4" borderId="28" xfId="0" applyFont="1" applyFill="1" applyBorder="1" applyAlignment="1">
      <alignment horizontal="center" vertical="center"/>
    </xf>
    <xf numFmtId="42" fontId="55" fillId="4" borderId="28" xfId="0" applyNumberFormat="1" applyFont="1" applyFill="1" applyBorder="1" applyAlignment="1">
      <alignment horizontal="center" vertical="center" wrapText="1" shrinkToFit="1"/>
    </xf>
    <xf numFmtId="0" fontId="54" fillId="0" borderId="28" xfId="2" applyFont="1" applyFill="1" applyBorder="1" applyAlignment="1">
      <alignment horizontal="center" vertical="center" wrapText="1"/>
    </xf>
    <xf numFmtId="0" fontId="68" fillId="4" borderId="11" xfId="0" applyFont="1" applyFill="1" applyBorder="1" applyAlignment="1">
      <alignment horizontal="center" vertical="center"/>
    </xf>
    <xf numFmtId="42" fontId="55" fillId="4" borderId="11" xfId="0" applyNumberFormat="1" applyFont="1" applyFill="1" applyBorder="1" applyAlignment="1">
      <alignment horizontal="center" vertical="center" wrapText="1" shrinkToFit="1"/>
    </xf>
    <xf numFmtId="0" fontId="54" fillId="0" borderId="11" xfId="2" applyFont="1" applyFill="1" applyBorder="1" applyAlignment="1">
      <alignment horizontal="center" vertical="center"/>
    </xf>
    <xf numFmtId="0" fontId="54" fillId="0" borderId="11" xfId="2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0" xfId="21" applyFont="1" applyAlignment="1">
      <alignment vertical="center" wrapText="1"/>
    </xf>
    <xf numFmtId="3" fontId="36" fillId="0" borderId="11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/>
    </xf>
    <xf numFmtId="42" fontId="55" fillId="0" borderId="12" xfId="23" applyNumberFormat="1" applyFont="1" applyFill="1" applyBorder="1" applyAlignment="1">
      <alignment horizontal="center" vertical="center" shrinkToFit="1"/>
    </xf>
    <xf numFmtId="0" fontId="36" fillId="0" borderId="12" xfId="0" applyFont="1" applyFill="1" applyBorder="1" applyAlignment="1">
      <alignment horizontal="center" vertical="center"/>
    </xf>
    <xf numFmtId="0" fontId="39" fillId="7" borderId="15" xfId="0" applyFont="1" applyFill="1" applyBorder="1" applyAlignment="1">
      <alignment horizontal="center" vertical="center"/>
    </xf>
    <xf numFmtId="42" fontId="55" fillId="0" borderId="14" xfId="23" applyNumberFormat="1" applyFont="1" applyFill="1" applyBorder="1" applyAlignment="1">
      <alignment horizontal="center" vertical="center" shrinkToFit="1"/>
    </xf>
    <xf numFmtId="0" fontId="60" fillId="0" borderId="14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42" fontId="55" fillId="0" borderId="14" xfId="23" applyNumberFormat="1" applyFont="1" applyFill="1" applyBorder="1" applyAlignment="1">
      <alignment horizontal="center" vertical="center" wrapText="1" shrinkToFit="1"/>
    </xf>
    <xf numFmtId="0" fontId="54" fillId="4" borderId="33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horizontal="center" vertical="center"/>
    </xf>
    <xf numFmtId="49" fontId="55" fillId="0" borderId="33" xfId="2" applyNumberFormat="1" applyFont="1" applyFill="1" applyBorder="1" applyAlignment="1">
      <alignment horizontal="center" vertical="center" shrinkToFit="1"/>
    </xf>
    <xf numFmtId="42" fontId="27" fillId="4" borderId="33" xfId="0" applyNumberFormat="1" applyFont="1" applyFill="1" applyBorder="1" applyAlignment="1">
      <alignment horizontal="center" vertical="center" shrinkToFit="1"/>
    </xf>
    <xf numFmtId="42" fontId="27" fillId="4" borderId="33" xfId="0" applyNumberFormat="1" applyFont="1" applyFill="1" applyBorder="1" applyAlignment="1">
      <alignment horizontal="center" vertical="center" wrapText="1" shrinkToFit="1"/>
    </xf>
    <xf numFmtId="0" fontId="0" fillId="0" borderId="28" xfId="0" applyBorder="1">
      <alignment vertical="center"/>
    </xf>
    <xf numFmtId="0" fontId="47" fillId="7" borderId="7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3" fontId="55" fillId="0" borderId="26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left" vertical="center" indent="1"/>
    </xf>
    <xf numFmtId="14" fontId="0" fillId="0" borderId="28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3" fontId="0" fillId="0" borderId="11" xfId="0" applyNumberFormat="1" applyBorder="1">
      <alignment vertical="center"/>
    </xf>
    <xf numFmtId="14" fontId="0" fillId="0" borderId="2" xfId="0" applyNumberFormat="1" applyFont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42" fontId="55" fillId="0" borderId="2" xfId="0" applyNumberFormat="1" applyFont="1" applyFill="1" applyBorder="1" applyAlignment="1">
      <alignment horizontal="center" vertical="center" wrapText="1" shrinkToFit="1"/>
    </xf>
    <xf numFmtId="0" fontId="54" fillId="0" borderId="2" xfId="2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55" fillId="0" borderId="2" xfId="2" applyNumberFormat="1" applyFont="1" applyFill="1" applyBorder="1" applyAlignment="1">
      <alignment horizontal="center" vertical="center" shrinkToFit="1"/>
    </xf>
    <xf numFmtId="3" fontId="0" fillId="0" borderId="2" xfId="0" applyNumberFormat="1" applyBorder="1">
      <alignment vertical="center"/>
    </xf>
    <xf numFmtId="0" fontId="5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26" fillId="0" borderId="27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3" fontId="0" fillId="0" borderId="31" xfId="0" applyNumberFormat="1" applyBorder="1">
      <alignment vertical="center"/>
    </xf>
    <xf numFmtId="42" fontId="55" fillId="0" borderId="30" xfId="23" applyNumberFormat="1" applyFon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28" fillId="0" borderId="14" xfId="0" applyFont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9" fillId="0" borderId="5" xfId="2" applyFont="1" applyFill="1" applyBorder="1" applyAlignment="1">
      <alignment horizontal="center" vertical="center"/>
    </xf>
    <xf numFmtId="41" fontId="57" fillId="6" borderId="7" xfId="80" applyNumberFormat="1" applyFont="1" applyBorder="1" applyAlignment="1">
      <alignment horizontal="right" vertical="center"/>
    </xf>
    <xf numFmtId="0" fontId="29" fillId="0" borderId="8" xfId="2" applyFont="1" applyFill="1" applyBorder="1" applyAlignment="1">
      <alignment horizontal="center" vertical="center"/>
    </xf>
    <xf numFmtId="0" fontId="56" fillId="0" borderId="27" xfId="0" applyNumberFormat="1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/>
    </xf>
    <xf numFmtId="0" fontId="56" fillId="0" borderId="30" xfId="0" applyFont="1" applyBorder="1">
      <alignment vertical="center"/>
    </xf>
    <xf numFmtId="176" fontId="70" fillId="0" borderId="28" xfId="0" applyNumberFormat="1" applyFont="1" applyFill="1" applyBorder="1" applyAlignment="1">
      <alignment horizontal="center" vertical="center" wrapText="1"/>
    </xf>
    <xf numFmtId="0" fontId="54" fillId="4" borderId="11" xfId="0" applyFont="1" applyFill="1" applyBorder="1" applyAlignment="1">
      <alignment horizontal="center" vertical="center"/>
    </xf>
    <xf numFmtId="42" fontId="27" fillId="4" borderId="11" xfId="0" applyNumberFormat="1" applyFont="1" applyFill="1" applyBorder="1" applyAlignment="1">
      <alignment horizontal="center" vertical="center" shrinkToFit="1"/>
    </xf>
    <xf numFmtId="0" fontId="27" fillId="4" borderId="11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42" fontId="27" fillId="4" borderId="2" xfId="0" applyNumberFormat="1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3" fontId="47" fillId="6" borderId="26" xfId="80" applyNumberFormat="1" applyFont="1" applyBorder="1" applyAlignment="1">
      <alignment horizontal="right"/>
    </xf>
    <xf numFmtId="3" fontId="64" fillId="6" borderId="26" xfId="80" applyNumberFormat="1" applyFont="1" applyBorder="1" applyAlignment="1">
      <alignment horizontal="right"/>
    </xf>
    <xf numFmtId="3" fontId="65" fillId="6" borderId="30" xfId="80" applyNumberFormat="1" applyFont="1" applyBorder="1" applyAlignment="1">
      <alignment horizontal="center"/>
    </xf>
    <xf numFmtId="3" fontId="65" fillId="6" borderId="34" xfId="80" applyNumberFormat="1" applyFont="1" applyBorder="1" applyAlignment="1">
      <alignment horizontal="center"/>
    </xf>
    <xf numFmtId="42" fontId="55" fillId="0" borderId="5" xfId="23" applyNumberFormat="1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3" fontId="57" fillId="6" borderId="26" xfId="80" applyNumberFormat="1" applyFont="1" applyBorder="1" applyAlignment="1">
      <alignment vertical="center" wrapText="1"/>
    </xf>
    <xf numFmtId="3" fontId="59" fillId="6" borderId="26" xfId="80" applyNumberFormat="1" applyFont="1" applyBorder="1" applyAlignment="1">
      <alignment vertical="center" wrapText="1"/>
    </xf>
    <xf numFmtId="0" fontId="59" fillId="6" borderId="26" xfId="80" applyNumberFormat="1" applyFont="1" applyBorder="1" applyAlignment="1">
      <alignment vertical="center" wrapText="1"/>
    </xf>
    <xf numFmtId="0" fontId="59" fillId="6" borderId="30" xfId="80" applyNumberFormat="1" applyFont="1" applyBorder="1" applyAlignment="1">
      <alignment vertical="center" wrapText="1"/>
    </xf>
    <xf numFmtId="0" fontId="0" fillId="0" borderId="26" xfId="0" applyBorder="1" applyAlignment="1">
      <alignment horizontal="left" vertical="center" indent="1"/>
    </xf>
    <xf numFmtId="0" fontId="52" fillId="0" borderId="9" xfId="0" applyFont="1" applyBorder="1" applyAlignment="1">
      <alignment horizontal="center" vertical="center"/>
    </xf>
    <xf numFmtId="0" fontId="52" fillId="0" borderId="9" xfId="0" applyFont="1" applyBorder="1">
      <alignment vertical="center"/>
    </xf>
    <xf numFmtId="177" fontId="8" fillId="0" borderId="9" xfId="31" applyNumberFormat="1" applyBorder="1" applyAlignment="1">
      <alignment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6" fillId="0" borderId="36" xfId="23" quotePrefix="1" applyNumberFormat="1" applyFont="1" applyFill="1" applyBorder="1" applyAlignment="1">
      <alignment horizontal="center" vertical="center" wrapText="1"/>
    </xf>
    <xf numFmtId="0" fontId="46" fillId="0" borderId="37" xfId="23" quotePrefix="1" applyNumberFormat="1" applyFont="1" applyBorder="1" applyAlignment="1">
      <alignment horizontal="center" vertical="center" wrapText="1"/>
    </xf>
    <xf numFmtId="0" fontId="8" fillId="0" borderId="38" xfId="23" quotePrefix="1" applyBorder="1" applyAlignment="1">
      <alignment horizontal="center" vertical="center" wrapText="1"/>
    </xf>
    <xf numFmtId="177" fontId="8" fillId="0" borderId="40" xfId="31" applyNumberFormat="1" applyBorder="1" applyAlignment="1">
      <alignment vertical="center" wrapText="1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 wrapText="1" indent="1"/>
    </xf>
    <xf numFmtId="0" fontId="33" fillId="0" borderId="0" xfId="0" applyFont="1" applyAlignment="1">
      <alignment horizontal="center" vertical="center"/>
    </xf>
    <xf numFmtId="41" fontId="71" fillId="0" borderId="0" xfId="1" applyFont="1" applyAlignment="1">
      <alignment horizontal="center" vertical="center"/>
    </xf>
    <xf numFmtId="41" fontId="71" fillId="0" borderId="0" xfId="1" applyFont="1" applyAlignment="1">
      <alignment horizontal="right" vertical="center"/>
    </xf>
    <xf numFmtId="0" fontId="23" fillId="0" borderId="19" xfId="49" quotePrefix="1" applyNumberFormat="1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72" fillId="0" borderId="9" xfId="23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178" fontId="72" fillId="0" borderId="9" xfId="24" applyNumberFormat="1" applyFont="1" applyBorder="1" applyAlignment="1">
      <alignment horizontal="right" vertical="center" wrapText="1"/>
    </xf>
    <xf numFmtId="179" fontId="72" fillId="0" borderId="9" xfId="52" applyNumberFormat="1" applyFont="1" applyBorder="1" applyAlignment="1">
      <alignment horizontal="right" vertical="center" wrapText="1"/>
    </xf>
    <xf numFmtId="0" fontId="23" fillId="0" borderId="12" xfId="0" applyFont="1" applyBorder="1">
      <alignment vertical="center"/>
    </xf>
    <xf numFmtId="0" fontId="72" fillId="0" borderId="41" xfId="23" quotePrefix="1" applyFont="1" applyBorder="1" applyAlignment="1">
      <alignment horizontal="center" vertical="center" wrapText="1"/>
    </xf>
    <xf numFmtId="178" fontId="72" fillId="0" borderId="41" xfId="24" applyNumberFormat="1" applyFont="1" applyBorder="1" applyAlignment="1">
      <alignment horizontal="right" vertical="center" wrapText="1"/>
    </xf>
    <xf numFmtId="179" fontId="72" fillId="0" borderId="41" xfId="52" applyNumberFormat="1" applyFont="1" applyBorder="1" applyAlignment="1">
      <alignment horizontal="right" vertical="center" wrapText="1"/>
    </xf>
    <xf numFmtId="0" fontId="23" fillId="0" borderId="4" xfId="49" quotePrefix="1" applyNumberFormat="1" applyFont="1" applyBorder="1" applyAlignment="1">
      <alignment horizontal="center" vertical="center" wrapText="1"/>
    </xf>
    <xf numFmtId="178" fontId="72" fillId="0" borderId="41" xfId="24" applyNumberFormat="1" applyFont="1" applyFill="1" applyBorder="1" applyAlignment="1">
      <alignment horizontal="right" vertical="center" wrapText="1"/>
    </xf>
    <xf numFmtId="179" fontId="72" fillId="0" borderId="41" xfId="52" applyNumberFormat="1" applyFont="1" applyFill="1" applyBorder="1" applyAlignment="1">
      <alignment horizontal="right" vertical="center" wrapText="1"/>
    </xf>
    <xf numFmtId="178" fontId="72" fillId="0" borderId="2" xfId="24" applyNumberFormat="1" applyFont="1" applyBorder="1" applyAlignment="1">
      <alignment horizontal="right" vertical="center" wrapText="1"/>
    </xf>
    <xf numFmtId="179" fontId="72" fillId="0" borderId="2" xfId="52" applyNumberFormat="1" applyFont="1" applyBorder="1" applyAlignment="1">
      <alignment horizontal="right" vertical="center" wrapText="1"/>
    </xf>
    <xf numFmtId="0" fontId="33" fillId="0" borderId="5" xfId="0" applyFont="1" applyBorder="1">
      <alignment vertical="center"/>
    </xf>
    <xf numFmtId="41" fontId="37" fillId="0" borderId="26" xfId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41" fontId="37" fillId="0" borderId="26" xfId="1" applyFont="1" applyBorder="1" applyAlignment="1">
      <alignment vertical="center"/>
    </xf>
    <xf numFmtId="0" fontId="33" fillId="0" borderId="30" xfId="0" applyFont="1" applyBorder="1">
      <alignment vertical="center"/>
    </xf>
    <xf numFmtId="0" fontId="72" fillId="0" borderId="41" xfId="23" applyFont="1" applyFill="1" applyBorder="1" applyAlignment="1">
      <alignment horizontal="center" vertical="center" wrapText="1"/>
    </xf>
    <xf numFmtId="0" fontId="72" fillId="0" borderId="2" xfId="23" quotePrefix="1" applyFont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indent="1"/>
    </xf>
    <xf numFmtId="0" fontId="23" fillId="0" borderId="42" xfId="49" quotePrefix="1" applyNumberFormat="1" applyFont="1" applyBorder="1" applyAlignment="1">
      <alignment horizontal="center" vertical="center" wrapText="1"/>
    </xf>
    <xf numFmtId="0" fontId="23" fillId="0" borderId="43" xfId="0" applyFont="1" applyBorder="1">
      <alignment vertical="center"/>
    </xf>
    <xf numFmtId="0" fontId="33" fillId="0" borderId="43" xfId="0" applyFont="1" applyBorder="1">
      <alignment vertical="center"/>
    </xf>
    <xf numFmtId="0" fontId="23" fillId="0" borderId="2" xfId="0" applyFont="1" applyBorder="1" applyAlignment="1">
      <alignment horizontal="left" vertical="center" indent="1"/>
    </xf>
    <xf numFmtId="0" fontId="23" fillId="0" borderId="26" xfId="0" applyFont="1" applyBorder="1" applyAlignment="1">
      <alignment horizontal="center" vertical="center"/>
    </xf>
    <xf numFmtId="0" fontId="57" fillId="6" borderId="6" xfId="80" applyNumberFormat="1" applyFont="1" applyBorder="1" applyAlignment="1">
      <alignment horizontal="center" vertical="center"/>
    </xf>
    <xf numFmtId="0" fontId="57" fillId="6" borderId="7" xfId="80" applyNumberFormat="1" applyFont="1" applyBorder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51" fillId="3" borderId="3" xfId="2" applyNumberFormat="1" applyFont="1" applyFill="1" applyBorder="1" applyAlignment="1">
      <alignment horizontal="center" vertical="center" wrapText="1"/>
    </xf>
    <xf numFmtId="0" fontId="51" fillId="3" borderId="23" xfId="2" applyNumberFormat="1" applyFont="1" applyFill="1" applyBorder="1" applyAlignment="1">
      <alignment horizontal="center" vertical="center" wrapText="1"/>
    </xf>
    <xf numFmtId="0" fontId="25" fillId="3" borderId="9" xfId="2" applyFont="1" applyFill="1" applyBorder="1" applyAlignment="1">
      <alignment horizontal="center" vertical="center" wrapText="1"/>
    </xf>
    <xf numFmtId="0" fontId="25" fillId="3" borderId="24" xfId="2" applyFont="1" applyFill="1" applyBorder="1" applyAlignment="1">
      <alignment horizontal="center" vertical="center" wrapText="1"/>
    </xf>
    <xf numFmtId="41" fontId="58" fillId="3" borderId="9" xfId="1" applyFont="1" applyFill="1" applyBorder="1" applyAlignment="1">
      <alignment horizontal="center" vertical="center" wrapText="1"/>
    </xf>
    <xf numFmtId="41" fontId="58" fillId="3" borderId="24" xfId="1" applyFont="1" applyFill="1" applyBorder="1" applyAlignment="1">
      <alignment horizontal="center" vertical="center" wrapText="1"/>
    </xf>
    <xf numFmtId="0" fontId="51" fillId="3" borderId="9" xfId="2" applyNumberFormat="1" applyFont="1" applyFill="1" applyBorder="1" applyAlignment="1">
      <alignment horizontal="center" vertical="center" wrapText="1"/>
    </xf>
    <xf numFmtId="0" fontId="51" fillId="3" borderId="24" xfId="2" applyNumberFormat="1" applyFont="1" applyFill="1" applyBorder="1" applyAlignment="1">
      <alignment horizontal="center" vertical="center" wrapText="1"/>
    </xf>
    <xf numFmtId="0" fontId="51" fillId="3" borderId="9" xfId="2" applyFont="1" applyFill="1" applyBorder="1" applyAlignment="1">
      <alignment horizontal="center" vertical="center" wrapText="1"/>
    </xf>
    <xf numFmtId="0" fontId="51" fillId="3" borderId="24" xfId="2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25" fillId="3" borderId="25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3" fillId="6" borderId="27" xfId="80" applyFont="1" applyBorder="1" applyAlignment="1">
      <alignment horizontal="center"/>
    </xf>
    <xf numFmtId="0" fontId="64" fillId="6" borderId="26" xfId="80" applyFont="1" applyBorder="1" applyAlignment="1">
      <alignment horizontal="center"/>
    </xf>
    <xf numFmtId="42" fontId="55" fillId="0" borderId="17" xfId="23" applyNumberFormat="1" applyFont="1" applyFill="1" applyBorder="1" applyAlignment="1">
      <alignment horizontal="center" vertical="center" shrinkToFit="1"/>
    </xf>
    <xf numFmtId="42" fontId="55" fillId="0" borderId="30" xfId="23" applyNumberFormat="1" applyFont="1" applyFill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/>
    </xf>
    <xf numFmtId="0" fontId="61" fillId="0" borderId="17" xfId="0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42" fontId="55" fillId="0" borderId="17" xfId="23" applyNumberFormat="1" applyFont="1" applyFill="1" applyBorder="1" applyAlignment="1">
      <alignment horizontal="center" vertical="center" wrapText="1" shrinkToFit="1"/>
    </xf>
    <xf numFmtId="42" fontId="55" fillId="0" borderId="12" xfId="23" applyNumberFormat="1" applyFont="1" applyFill="1" applyBorder="1" applyAlignment="1">
      <alignment horizontal="center" vertical="center" wrapText="1" shrinkToFit="1"/>
    </xf>
    <xf numFmtId="176" fontId="70" fillId="0" borderId="16" xfId="0" applyNumberFormat="1" applyFont="1" applyFill="1" applyBorder="1" applyAlignment="1">
      <alignment horizontal="center" vertical="center" wrapText="1"/>
    </xf>
    <xf numFmtId="176" fontId="70" fillId="0" borderId="11" xfId="0" applyNumberFormat="1" applyFont="1" applyFill="1" applyBorder="1" applyAlignment="1">
      <alignment horizontal="center" vertical="center" wrapText="1"/>
    </xf>
    <xf numFmtId="0" fontId="59" fillId="6" borderId="6" xfId="80" applyNumberFormat="1" applyFont="1" applyBorder="1" applyAlignment="1">
      <alignment horizontal="center" vertical="center"/>
    </xf>
    <xf numFmtId="0" fontId="59" fillId="6" borderId="7" xfId="80" applyNumberFormat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5" fillId="3" borderId="3" xfId="2" applyNumberFormat="1" applyFont="1" applyFill="1" applyBorder="1" applyAlignment="1">
      <alignment horizontal="center" vertical="center" wrapText="1"/>
    </xf>
    <xf numFmtId="0" fontId="35" fillId="3" borderId="23" xfId="2" applyNumberFormat="1" applyFont="1" applyFill="1" applyBorder="1" applyAlignment="1">
      <alignment horizontal="center" vertical="center" wrapText="1"/>
    </xf>
    <xf numFmtId="0" fontId="35" fillId="3" borderId="9" xfId="2" applyFont="1" applyFill="1" applyBorder="1" applyAlignment="1">
      <alignment horizontal="center" vertical="center" wrapText="1"/>
    </xf>
    <xf numFmtId="0" fontId="35" fillId="3" borderId="24" xfId="2" applyFont="1" applyFill="1" applyBorder="1" applyAlignment="1">
      <alignment horizontal="center" vertical="center" wrapText="1"/>
    </xf>
    <xf numFmtId="41" fontId="35" fillId="3" borderId="9" xfId="1" applyFont="1" applyFill="1" applyBorder="1" applyAlignment="1">
      <alignment horizontal="center" vertical="center" wrapText="1"/>
    </xf>
    <xf numFmtId="41" fontId="35" fillId="3" borderId="24" xfId="1" applyFont="1" applyFill="1" applyBorder="1" applyAlignment="1">
      <alignment horizontal="center" vertical="center" wrapText="1"/>
    </xf>
    <xf numFmtId="0" fontId="35" fillId="3" borderId="10" xfId="2" applyFont="1" applyFill="1" applyBorder="1" applyAlignment="1">
      <alignment horizontal="center" vertical="center"/>
    </xf>
    <xf numFmtId="0" fontId="35" fillId="3" borderId="25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left" vertical="center" wrapText="1"/>
    </xf>
    <xf numFmtId="0" fontId="69" fillId="6" borderId="27" xfId="80" applyNumberFormat="1" applyFont="1" applyBorder="1" applyAlignment="1">
      <alignment horizontal="center" vertical="center" wrapText="1"/>
    </xf>
    <xf numFmtId="0" fontId="69" fillId="6" borderId="26" xfId="80" applyNumberFormat="1" applyFont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7" fillId="7" borderId="7" xfId="0" applyFont="1" applyFill="1" applyBorder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center" wrapText="1"/>
    </xf>
    <xf numFmtId="41" fontId="40" fillId="3" borderId="9" xfId="1" applyFont="1" applyFill="1" applyBorder="1" applyAlignment="1">
      <alignment horizontal="center" vertical="center" wrapText="1"/>
    </xf>
    <xf numFmtId="41" fontId="40" fillId="3" borderId="24" xfId="1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37" fillId="0" borderId="29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44" xfId="23" quotePrefix="1" applyBorder="1" applyAlignment="1">
      <alignment horizontal="center" vertical="center" wrapText="1"/>
    </xf>
    <xf numFmtId="0" fontId="8" fillId="0" borderId="45" xfId="23" quotePrefix="1" applyBorder="1" applyAlignment="1">
      <alignment horizontal="center" vertical="center" wrapText="1"/>
    </xf>
    <xf numFmtId="0" fontId="52" fillId="0" borderId="41" xfId="21" applyFont="1" applyBorder="1">
      <alignment vertical="center"/>
    </xf>
    <xf numFmtId="3" fontId="8" fillId="0" borderId="46" xfId="24" quotePrefix="1" applyNumberFormat="1" applyBorder="1" applyAlignment="1">
      <alignment horizontal="right" vertical="center" wrapText="1"/>
    </xf>
    <xf numFmtId="0" fontId="8" fillId="0" borderId="47" xfId="23" quotePrefix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/>
    </xf>
    <xf numFmtId="0" fontId="52" fillId="0" borderId="41" xfId="0" applyFont="1" applyBorder="1">
      <alignment vertical="center"/>
    </xf>
    <xf numFmtId="0" fontId="8" fillId="0" borderId="48" xfId="23" quotePrefix="1" applyBorder="1" applyAlignment="1">
      <alignment horizontal="center" vertical="center" wrapText="1"/>
    </xf>
    <xf numFmtId="177" fontId="8" fillId="0" borderId="49" xfId="31" applyNumberFormat="1" applyBorder="1" applyAlignment="1">
      <alignment vertical="center" wrapText="1"/>
    </xf>
    <xf numFmtId="0" fontId="52" fillId="0" borderId="49" xfId="0" applyFont="1" applyBorder="1" applyAlignment="1">
      <alignment horizontal="center" vertical="center"/>
    </xf>
    <xf numFmtId="3" fontId="8" fillId="0" borderId="50" xfId="24" quotePrefix="1" applyNumberFormat="1" applyBorder="1" applyAlignment="1">
      <alignment horizontal="right" vertical="center" wrapText="1"/>
    </xf>
    <xf numFmtId="3" fontId="8" fillId="0" borderId="39" xfId="24" quotePrefix="1" applyNumberFormat="1" applyBorder="1" applyAlignment="1">
      <alignment horizontal="right" vertical="center" wrapText="1"/>
    </xf>
    <xf numFmtId="177" fontId="8" fillId="0" borderId="41" xfId="31" applyNumberFormat="1" applyBorder="1" applyAlignment="1">
      <alignment vertical="center" wrapText="1"/>
    </xf>
    <xf numFmtId="3" fontId="8" fillId="0" borderId="51" xfId="24" quotePrefix="1" applyNumberFormat="1" applyBorder="1" applyAlignment="1">
      <alignment horizontal="right" vertical="center" wrapText="1"/>
    </xf>
    <xf numFmtId="0" fontId="8" fillId="0" borderId="52" xfId="23" quotePrefix="1" applyBorder="1" applyAlignment="1">
      <alignment horizontal="center" vertical="center" wrapText="1"/>
    </xf>
    <xf numFmtId="3" fontId="8" fillId="0" borderId="53" xfId="24" quotePrefix="1" applyNumberFormat="1" applyBorder="1" applyAlignment="1">
      <alignment horizontal="right" vertical="center" wrapText="1"/>
    </xf>
    <xf numFmtId="0" fontId="8" fillId="0" borderId="54" xfId="23" quotePrefix="1" applyBorder="1" applyAlignment="1">
      <alignment horizontal="center" vertical="center" wrapText="1"/>
    </xf>
    <xf numFmtId="0" fontId="8" fillId="0" borderId="51" xfId="24" quotePrefix="1" applyNumberFormat="1" applyBorder="1" applyAlignment="1">
      <alignment horizontal="right" vertical="center" wrapText="1"/>
    </xf>
    <xf numFmtId="0" fontId="52" fillId="0" borderId="49" xfId="0" applyFont="1" applyBorder="1">
      <alignment vertical="center"/>
    </xf>
    <xf numFmtId="0" fontId="52" fillId="0" borderId="49" xfId="21" applyFont="1" applyBorder="1">
      <alignment vertical="center"/>
    </xf>
    <xf numFmtId="0" fontId="52" fillId="0" borderId="52" xfId="23" quotePrefix="1" applyFont="1" applyBorder="1" applyAlignment="1">
      <alignment horizontal="center" vertical="center" wrapText="1"/>
    </xf>
    <xf numFmtId="0" fontId="8" fillId="0" borderId="55" xfId="23" quotePrefix="1" applyBorder="1" applyAlignment="1">
      <alignment horizontal="center" vertical="center" wrapText="1"/>
    </xf>
    <xf numFmtId="177" fontId="8" fillId="0" borderId="56" xfId="31" applyNumberFormat="1" applyBorder="1" applyAlignment="1">
      <alignment vertical="center" wrapText="1"/>
    </xf>
    <xf numFmtId="0" fontId="8" fillId="0" borderId="57" xfId="23" quotePrefix="1" applyBorder="1" applyAlignment="1">
      <alignment horizontal="center" vertical="center" wrapText="1"/>
    </xf>
    <xf numFmtId="0" fontId="8" fillId="0" borderId="58" xfId="23" quotePrefix="1" applyBorder="1" applyAlignment="1">
      <alignment horizontal="center" vertical="center" wrapText="1"/>
    </xf>
    <xf numFmtId="0" fontId="8" fillId="0" borderId="59" xfId="23" quotePrefix="1" applyBorder="1" applyAlignment="1">
      <alignment horizontal="center" vertical="center" wrapText="1"/>
    </xf>
    <xf numFmtId="177" fontId="8" fillId="0" borderId="60" xfId="31" applyNumberFormat="1" applyBorder="1" applyAlignment="1">
      <alignment vertical="center" wrapText="1"/>
    </xf>
    <xf numFmtId="3" fontId="8" fillId="0" borderId="61" xfId="24" quotePrefix="1" applyNumberFormat="1" applyBorder="1" applyAlignment="1">
      <alignment horizontal="right" vertical="center" wrapText="1"/>
    </xf>
  </cellXfs>
  <cellStyles count="83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view="pageBreakPreview" zoomScale="85" zoomScaleNormal="115" zoomScaleSheetLayoutView="85" workbookViewId="0">
      <selection activeCell="I17" sqref="I17"/>
    </sheetView>
  </sheetViews>
  <sheetFormatPr defaultRowHeight="30.75" customHeight="1"/>
  <cols>
    <col min="1" max="1" width="4.875" style="20" customWidth="1"/>
    <col min="2" max="2" width="13.25" style="20" customWidth="1"/>
    <col min="3" max="3" width="16.75" style="69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37.125" style="23" customWidth="1"/>
    <col min="10" max="10" width="36.625" style="23" customWidth="1"/>
    <col min="11" max="11" width="15.625" style="47" customWidth="1"/>
    <col min="12" max="12" width="9.87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267" t="s">
        <v>64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10"/>
    </row>
    <row r="2" spans="1:13" s="11" customFormat="1" ht="18.95" customHeight="1">
      <c r="A2" s="268" t="s">
        <v>137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10"/>
    </row>
    <row r="3" spans="1:13" s="11" customFormat="1" ht="18.95" customHeight="1" thickBot="1">
      <c r="A3" s="269" t="s">
        <v>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10"/>
    </row>
    <row r="4" spans="1:13" s="12" customFormat="1" ht="21" customHeight="1">
      <c r="A4" s="270" t="s">
        <v>10</v>
      </c>
      <c r="B4" s="276" t="s">
        <v>11</v>
      </c>
      <c r="C4" s="272" t="s">
        <v>6</v>
      </c>
      <c r="D4" s="272" t="s">
        <v>7</v>
      </c>
      <c r="E4" s="272" t="s">
        <v>12</v>
      </c>
      <c r="F4" s="278" t="s">
        <v>13</v>
      </c>
      <c r="G4" s="278" t="s">
        <v>14</v>
      </c>
      <c r="H4" s="278" t="s">
        <v>15</v>
      </c>
      <c r="I4" s="278" t="s">
        <v>16</v>
      </c>
      <c r="J4" s="272" t="s">
        <v>17</v>
      </c>
      <c r="K4" s="274" t="s">
        <v>18</v>
      </c>
      <c r="L4" s="280" t="s">
        <v>19</v>
      </c>
    </row>
    <row r="5" spans="1:13" s="12" customFormat="1" ht="21" customHeight="1" thickBot="1">
      <c r="A5" s="271"/>
      <c r="B5" s="277"/>
      <c r="C5" s="273"/>
      <c r="D5" s="273"/>
      <c r="E5" s="273"/>
      <c r="F5" s="279"/>
      <c r="G5" s="279"/>
      <c r="H5" s="279"/>
      <c r="I5" s="279"/>
      <c r="J5" s="273"/>
      <c r="K5" s="275"/>
      <c r="L5" s="281"/>
    </row>
    <row r="6" spans="1:13" s="11" customFormat="1" ht="21" customHeight="1" thickTop="1">
      <c r="A6" s="78">
        <v>1</v>
      </c>
      <c r="B6" s="191">
        <v>43436</v>
      </c>
      <c r="C6" s="163" t="s">
        <v>3</v>
      </c>
      <c r="D6" s="166" t="s">
        <v>140</v>
      </c>
      <c r="E6" s="167" t="s">
        <v>141</v>
      </c>
      <c r="F6" s="164" t="s">
        <v>100</v>
      </c>
      <c r="G6" s="164" t="s">
        <v>8</v>
      </c>
      <c r="H6" s="164" t="s">
        <v>100</v>
      </c>
      <c r="I6" s="54" t="s">
        <v>219</v>
      </c>
      <c r="J6" s="165" t="s">
        <v>2</v>
      </c>
      <c r="K6" s="192">
        <v>200000</v>
      </c>
      <c r="L6" s="208" t="s">
        <v>93</v>
      </c>
    </row>
    <row r="7" spans="1:13" s="11" customFormat="1" ht="21" customHeight="1">
      <c r="A7" s="75">
        <v>2</v>
      </c>
      <c r="B7" s="123">
        <v>43437</v>
      </c>
      <c r="C7" s="124" t="s">
        <v>3</v>
      </c>
      <c r="D7" s="122" t="s">
        <v>142</v>
      </c>
      <c r="E7" s="125" t="s">
        <v>113</v>
      </c>
      <c r="F7" s="126" t="s">
        <v>100</v>
      </c>
      <c r="G7" s="126" t="s">
        <v>8</v>
      </c>
      <c r="H7" s="126" t="s">
        <v>100</v>
      </c>
      <c r="I7" s="168" t="s">
        <v>220</v>
      </c>
      <c r="J7" s="127" t="s">
        <v>2</v>
      </c>
      <c r="K7" s="128">
        <v>1000000</v>
      </c>
      <c r="L7" s="193" t="s">
        <v>93</v>
      </c>
    </row>
    <row r="8" spans="1:13" s="11" customFormat="1" ht="21" customHeight="1">
      <c r="A8" s="75">
        <v>3</v>
      </c>
      <c r="B8" s="123">
        <v>43437</v>
      </c>
      <c r="C8" s="124" t="s">
        <v>3</v>
      </c>
      <c r="D8" s="122" t="s">
        <v>143</v>
      </c>
      <c r="E8" s="122" t="s">
        <v>112</v>
      </c>
      <c r="F8" s="126" t="s">
        <v>100</v>
      </c>
      <c r="G8" s="126" t="s">
        <v>8</v>
      </c>
      <c r="H8" s="126" t="s">
        <v>100</v>
      </c>
      <c r="I8" s="168" t="s">
        <v>221</v>
      </c>
      <c r="J8" s="127" t="s">
        <v>2</v>
      </c>
      <c r="K8" s="128">
        <v>1000000</v>
      </c>
      <c r="L8" s="193" t="s">
        <v>93</v>
      </c>
    </row>
    <row r="9" spans="1:13" s="11" customFormat="1" ht="21" customHeight="1">
      <c r="A9" s="75">
        <v>4</v>
      </c>
      <c r="B9" s="123">
        <v>43438</v>
      </c>
      <c r="C9" s="124" t="s">
        <v>3</v>
      </c>
      <c r="D9" s="122" t="s">
        <v>96</v>
      </c>
      <c r="E9" s="125" t="s">
        <v>144</v>
      </c>
      <c r="F9" s="126" t="s">
        <v>100</v>
      </c>
      <c r="G9" s="126" t="s">
        <v>8</v>
      </c>
      <c r="H9" s="126" t="s">
        <v>100</v>
      </c>
      <c r="I9" s="168" t="s">
        <v>222</v>
      </c>
      <c r="J9" s="127" t="s">
        <v>2</v>
      </c>
      <c r="K9" s="128">
        <v>1000000</v>
      </c>
      <c r="L9" s="193" t="s">
        <v>93</v>
      </c>
    </row>
    <row r="10" spans="1:13" s="11" customFormat="1" ht="21" customHeight="1">
      <c r="A10" s="75">
        <v>5</v>
      </c>
      <c r="B10" s="123">
        <v>43438</v>
      </c>
      <c r="C10" s="124" t="s">
        <v>3</v>
      </c>
      <c r="D10" s="122" t="s">
        <v>145</v>
      </c>
      <c r="E10" s="129" t="s">
        <v>146</v>
      </c>
      <c r="F10" s="126" t="s">
        <v>100</v>
      </c>
      <c r="G10" s="126" t="s">
        <v>8</v>
      </c>
      <c r="H10" s="126" t="s">
        <v>100</v>
      </c>
      <c r="I10" s="168" t="s">
        <v>223</v>
      </c>
      <c r="J10" s="127" t="s">
        <v>2</v>
      </c>
      <c r="K10" s="128">
        <v>3139000</v>
      </c>
      <c r="L10" s="193" t="s">
        <v>93</v>
      </c>
    </row>
    <row r="11" spans="1:13" s="11" customFormat="1" ht="21" customHeight="1">
      <c r="A11" s="75">
        <v>6</v>
      </c>
      <c r="B11" s="123">
        <v>43439</v>
      </c>
      <c r="C11" s="124" t="s">
        <v>3</v>
      </c>
      <c r="D11" s="122" t="s">
        <v>147</v>
      </c>
      <c r="E11" s="125" t="s">
        <v>114</v>
      </c>
      <c r="F11" s="126" t="s">
        <v>100</v>
      </c>
      <c r="G11" s="126" t="s">
        <v>8</v>
      </c>
      <c r="H11" s="126" t="s">
        <v>100</v>
      </c>
      <c r="I11" s="168" t="s">
        <v>224</v>
      </c>
      <c r="J11" s="127" t="s">
        <v>2</v>
      </c>
      <c r="K11" s="128">
        <v>100000</v>
      </c>
      <c r="L11" s="193" t="s">
        <v>93</v>
      </c>
    </row>
    <row r="12" spans="1:13" s="11" customFormat="1" ht="21" customHeight="1">
      <c r="A12" s="75">
        <v>7</v>
      </c>
      <c r="B12" s="123">
        <v>43439</v>
      </c>
      <c r="C12" s="124" t="s">
        <v>3</v>
      </c>
      <c r="D12" s="125" t="s">
        <v>69</v>
      </c>
      <c r="E12" s="125" t="s">
        <v>148</v>
      </c>
      <c r="F12" s="126" t="s">
        <v>100</v>
      </c>
      <c r="G12" s="126" t="s">
        <v>8</v>
      </c>
      <c r="H12" s="126" t="s">
        <v>100</v>
      </c>
      <c r="I12" s="168" t="s">
        <v>225</v>
      </c>
      <c r="J12" s="127" t="s">
        <v>2</v>
      </c>
      <c r="K12" s="128">
        <v>73730</v>
      </c>
      <c r="L12" s="193" t="s">
        <v>93</v>
      </c>
    </row>
    <row r="13" spans="1:13" s="11" customFormat="1" ht="21" customHeight="1">
      <c r="A13" s="75">
        <v>8</v>
      </c>
      <c r="B13" s="123">
        <v>43439</v>
      </c>
      <c r="C13" s="124" t="s">
        <v>3</v>
      </c>
      <c r="D13" s="122" t="s">
        <v>149</v>
      </c>
      <c r="E13" s="122" t="s">
        <v>95</v>
      </c>
      <c r="F13" s="126" t="s">
        <v>100</v>
      </c>
      <c r="G13" s="126" t="s">
        <v>4</v>
      </c>
      <c r="H13" s="126" t="s">
        <v>100</v>
      </c>
      <c r="I13" s="168" t="s">
        <v>226</v>
      </c>
      <c r="J13" s="127" t="s">
        <v>2</v>
      </c>
      <c r="K13" s="128">
        <v>1000000</v>
      </c>
      <c r="L13" s="193" t="s">
        <v>93</v>
      </c>
    </row>
    <row r="14" spans="1:13" s="11" customFormat="1" ht="21" customHeight="1">
      <c r="A14" s="75">
        <v>9</v>
      </c>
      <c r="B14" s="123">
        <v>43439</v>
      </c>
      <c r="C14" s="124" t="s">
        <v>3</v>
      </c>
      <c r="D14" s="122" t="s">
        <v>150</v>
      </c>
      <c r="E14" s="125" t="s">
        <v>151</v>
      </c>
      <c r="F14" s="126" t="s">
        <v>100</v>
      </c>
      <c r="G14" s="126" t="s">
        <v>4</v>
      </c>
      <c r="H14" s="126" t="s">
        <v>100</v>
      </c>
      <c r="I14" s="168" t="s">
        <v>227</v>
      </c>
      <c r="J14" s="127" t="s">
        <v>2</v>
      </c>
      <c r="K14" s="128">
        <v>30000</v>
      </c>
      <c r="L14" s="193" t="s">
        <v>93</v>
      </c>
    </row>
    <row r="15" spans="1:13" s="11" customFormat="1" ht="21" customHeight="1">
      <c r="A15" s="75">
        <v>10</v>
      </c>
      <c r="B15" s="123">
        <v>43440</v>
      </c>
      <c r="C15" s="124" t="s">
        <v>3</v>
      </c>
      <c r="D15" s="122" t="s">
        <v>96</v>
      </c>
      <c r="E15" s="125" t="s">
        <v>112</v>
      </c>
      <c r="F15" s="126" t="s">
        <v>100</v>
      </c>
      <c r="G15" s="126" t="s">
        <v>8</v>
      </c>
      <c r="H15" s="126" t="s">
        <v>100</v>
      </c>
      <c r="I15" s="168" t="s">
        <v>228</v>
      </c>
      <c r="J15" s="127" t="s">
        <v>2</v>
      </c>
      <c r="K15" s="128">
        <v>7200000</v>
      </c>
      <c r="L15" s="193" t="s">
        <v>93</v>
      </c>
    </row>
    <row r="16" spans="1:13" s="11" customFormat="1" ht="21" customHeight="1">
      <c r="A16" s="75">
        <v>11</v>
      </c>
      <c r="B16" s="123">
        <v>43440</v>
      </c>
      <c r="C16" s="124" t="s">
        <v>3</v>
      </c>
      <c r="D16" s="122" t="s">
        <v>152</v>
      </c>
      <c r="E16" s="125" t="s">
        <v>153</v>
      </c>
      <c r="F16" s="126" t="s">
        <v>100</v>
      </c>
      <c r="G16" s="126" t="s">
        <v>8</v>
      </c>
      <c r="H16" s="126" t="s">
        <v>100</v>
      </c>
      <c r="I16" s="168" t="s">
        <v>229</v>
      </c>
      <c r="J16" s="127" t="s">
        <v>2</v>
      </c>
      <c r="K16" s="128">
        <v>100000</v>
      </c>
      <c r="L16" s="193" t="s">
        <v>93</v>
      </c>
    </row>
    <row r="17" spans="1:12" s="11" customFormat="1" ht="21" customHeight="1">
      <c r="A17" s="75">
        <v>12</v>
      </c>
      <c r="B17" s="123">
        <v>43440</v>
      </c>
      <c r="C17" s="124" t="s">
        <v>3</v>
      </c>
      <c r="D17" s="122" t="s">
        <v>152</v>
      </c>
      <c r="E17" s="125" t="s">
        <v>153</v>
      </c>
      <c r="F17" s="126" t="s">
        <v>100</v>
      </c>
      <c r="G17" s="126" t="s">
        <v>8</v>
      </c>
      <c r="H17" s="126" t="s">
        <v>100</v>
      </c>
      <c r="I17" s="168" t="s">
        <v>230</v>
      </c>
      <c r="J17" s="127" t="s">
        <v>2</v>
      </c>
      <c r="K17" s="128">
        <v>1000000</v>
      </c>
      <c r="L17" s="193" t="s">
        <v>93</v>
      </c>
    </row>
    <row r="18" spans="1:12" s="11" customFormat="1" ht="21" customHeight="1">
      <c r="A18" s="75">
        <v>13</v>
      </c>
      <c r="B18" s="123">
        <v>43440</v>
      </c>
      <c r="C18" s="124" t="s">
        <v>3</v>
      </c>
      <c r="D18" s="122" t="s">
        <v>154</v>
      </c>
      <c r="E18" s="125" t="s">
        <v>155</v>
      </c>
      <c r="F18" s="126" t="s">
        <v>100</v>
      </c>
      <c r="G18" s="126" t="s">
        <v>8</v>
      </c>
      <c r="H18" s="126" t="s">
        <v>100</v>
      </c>
      <c r="I18" s="168" t="s">
        <v>223</v>
      </c>
      <c r="J18" s="127" t="s">
        <v>2</v>
      </c>
      <c r="K18" s="128">
        <v>1960000</v>
      </c>
      <c r="L18" s="193" t="s">
        <v>93</v>
      </c>
    </row>
    <row r="19" spans="1:12" s="11" customFormat="1" ht="21" customHeight="1">
      <c r="A19" s="75">
        <v>14</v>
      </c>
      <c r="B19" s="123">
        <v>43440</v>
      </c>
      <c r="C19" s="124" t="s">
        <v>3</v>
      </c>
      <c r="D19" s="122" t="s">
        <v>94</v>
      </c>
      <c r="E19" s="125" t="s">
        <v>156</v>
      </c>
      <c r="F19" s="126" t="s">
        <v>100</v>
      </c>
      <c r="G19" s="126" t="s">
        <v>8</v>
      </c>
      <c r="H19" s="126" t="s">
        <v>100</v>
      </c>
      <c r="I19" s="168" t="s">
        <v>231</v>
      </c>
      <c r="J19" s="127" t="s">
        <v>2</v>
      </c>
      <c r="K19" s="128">
        <v>11000</v>
      </c>
      <c r="L19" s="193" t="s">
        <v>93</v>
      </c>
    </row>
    <row r="20" spans="1:12" s="11" customFormat="1" ht="21" customHeight="1">
      <c r="A20" s="75">
        <v>15</v>
      </c>
      <c r="B20" s="123">
        <v>43441</v>
      </c>
      <c r="C20" s="124" t="s">
        <v>3</v>
      </c>
      <c r="D20" s="122" t="s">
        <v>157</v>
      </c>
      <c r="E20" s="129" t="s">
        <v>92</v>
      </c>
      <c r="F20" s="126" t="s">
        <v>100</v>
      </c>
      <c r="G20" s="126" t="s">
        <v>8</v>
      </c>
      <c r="H20" s="126" t="s">
        <v>100</v>
      </c>
      <c r="I20" s="168" t="s">
        <v>232</v>
      </c>
      <c r="J20" s="127" t="s">
        <v>2</v>
      </c>
      <c r="K20" s="128">
        <v>18000</v>
      </c>
      <c r="L20" s="193" t="s">
        <v>93</v>
      </c>
    </row>
    <row r="21" spans="1:12" s="11" customFormat="1" ht="21" customHeight="1">
      <c r="A21" s="75">
        <v>16</v>
      </c>
      <c r="B21" s="123">
        <v>43441</v>
      </c>
      <c r="C21" s="124" t="s">
        <v>3</v>
      </c>
      <c r="D21" s="122" t="s">
        <v>158</v>
      </c>
      <c r="E21" s="122" t="s">
        <v>92</v>
      </c>
      <c r="F21" s="126" t="s">
        <v>100</v>
      </c>
      <c r="G21" s="126" t="s">
        <v>8</v>
      </c>
      <c r="H21" s="126" t="s">
        <v>100</v>
      </c>
      <c r="I21" s="168" t="s">
        <v>233</v>
      </c>
      <c r="J21" s="127" t="s">
        <v>2</v>
      </c>
      <c r="K21" s="128">
        <v>2800000</v>
      </c>
      <c r="L21" s="193" t="s">
        <v>93</v>
      </c>
    </row>
    <row r="22" spans="1:12" s="11" customFormat="1" ht="21" customHeight="1">
      <c r="A22" s="75">
        <v>17</v>
      </c>
      <c r="B22" s="123">
        <v>43441</v>
      </c>
      <c r="C22" s="124" t="s">
        <v>60</v>
      </c>
      <c r="D22" s="122" t="s">
        <v>159</v>
      </c>
      <c r="E22" s="122" t="s">
        <v>160</v>
      </c>
      <c r="F22" s="126" t="s">
        <v>100</v>
      </c>
      <c r="G22" s="126" t="s">
        <v>61</v>
      </c>
      <c r="H22" s="126" t="s">
        <v>100</v>
      </c>
      <c r="I22" s="168" t="s">
        <v>234</v>
      </c>
      <c r="J22" s="127" t="s">
        <v>2</v>
      </c>
      <c r="K22" s="128">
        <v>200000</v>
      </c>
      <c r="L22" s="193" t="s">
        <v>93</v>
      </c>
    </row>
    <row r="23" spans="1:12" s="11" customFormat="1" ht="21" customHeight="1">
      <c r="A23" s="75">
        <v>18</v>
      </c>
      <c r="B23" s="123">
        <v>43444</v>
      </c>
      <c r="C23" s="124" t="s">
        <v>3</v>
      </c>
      <c r="D23" s="122" t="s">
        <v>161</v>
      </c>
      <c r="E23" s="122" t="s">
        <v>162</v>
      </c>
      <c r="F23" s="126" t="s">
        <v>100</v>
      </c>
      <c r="G23" s="126" t="s">
        <v>8</v>
      </c>
      <c r="H23" s="126" t="s">
        <v>100</v>
      </c>
      <c r="I23" s="168" t="s">
        <v>235</v>
      </c>
      <c r="J23" s="127" t="s">
        <v>2</v>
      </c>
      <c r="K23" s="128">
        <v>20000</v>
      </c>
      <c r="L23" s="193" t="s">
        <v>93</v>
      </c>
    </row>
    <row r="24" spans="1:12" s="11" customFormat="1" ht="21" customHeight="1">
      <c r="A24" s="75">
        <v>19</v>
      </c>
      <c r="B24" s="123">
        <v>43444</v>
      </c>
      <c r="C24" s="124" t="s">
        <v>3</v>
      </c>
      <c r="D24" s="122" t="s">
        <v>163</v>
      </c>
      <c r="E24" s="122" t="s">
        <v>148</v>
      </c>
      <c r="F24" s="126" t="s">
        <v>100</v>
      </c>
      <c r="G24" s="126" t="s">
        <v>4</v>
      </c>
      <c r="H24" s="126" t="s">
        <v>100</v>
      </c>
      <c r="I24" s="168" t="s">
        <v>236</v>
      </c>
      <c r="J24" s="127" t="s">
        <v>2</v>
      </c>
      <c r="K24" s="128">
        <v>200000</v>
      </c>
      <c r="L24" s="193" t="s">
        <v>93</v>
      </c>
    </row>
    <row r="25" spans="1:12" s="11" customFormat="1" ht="21" customHeight="1">
      <c r="A25" s="75">
        <v>20</v>
      </c>
      <c r="B25" s="123">
        <v>43444</v>
      </c>
      <c r="C25" s="124" t="s">
        <v>3</v>
      </c>
      <c r="D25" s="122" t="s">
        <v>140</v>
      </c>
      <c r="E25" s="122" t="s">
        <v>164</v>
      </c>
      <c r="F25" s="126" t="s">
        <v>100</v>
      </c>
      <c r="G25" s="126" t="s">
        <v>4</v>
      </c>
      <c r="H25" s="126" t="s">
        <v>100</v>
      </c>
      <c r="I25" s="168" t="s">
        <v>237</v>
      </c>
      <c r="J25" s="127" t="s">
        <v>2</v>
      </c>
      <c r="K25" s="128">
        <v>10000</v>
      </c>
      <c r="L25" s="193" t="s">
        <v>93</v>
      </c>
    </row>
    <row r="26" spans="1:12" s="11" customFormat="1" ht="21" customHeight="1">
      <c r="A26" s="75">
        <v>21</v>
      </c>
      <c r="B26" s="123">
        <v>43444</v>
      </c>
      <c r="C26" s="124" t="s">
        <v>3</v>
      </c>
      <c r="D26" s="122" t="s">
        <v>69</v>
      </c>
      <c r="E26" s="122" t="s">
        <v>165</v>
      </c>
      <c r="F26" s="126" t="s">
        <v>100</v>
      </c>
      <c r="G26" s="126" t="s">
        <v>4</v>
      </c>
      <c r="H26" s="126" t="s">
        <v>100</v>
      </c>
      <c r="I26" s="168" t="s">
        <v>238</v>
      </c>
      <c r="J26" s="127" t="s">
        <v>2</v>
      </c>
      <c r="K26" s="128">
        <v>500000</v>
      </c>
      <c r="L26" s="193" t="s">
        <v>93</v>
      </c>
    </row>
    <row r="27" spans="1:12" s="11" customFormat="1" ht="21" customHeight="1">
      <c r="A27" s="75">
        <v>22</v>
      </c>
      <c r="B27" s="123">
        <v>43444</v>
      </c>
      <c r="C27" s="124" t="s">
        <v>3</v>
      </c>
      <c r="D27" s="122" t="s">
        <v>163</v>
      </c>
      <c r="E27" s="122" t="s">
        <v>166</v>
      </c>
      <c r="F27" s="126" t="s">
        <v>100</v>
      </c>
      <c r="G27" s="126" t="s">
        <v>4</v>
      </c>
      <c r="H27" s="126" t="s">
        <v>100</v>
      </c>
      <c r="I27" s="168" t="s">
        <v>237</v>
      </c>
      <c r="J27" s="127" t="s">
        <v>2</v>
      </c>
      <c r="K27" s="128">
        <v>20000</v>
      </c>
      <c r="L27" s="193" t="s">
        <v>93</v>
      </c>
    </row>
    <row r="28" spans="1:12" s="11" customFormat="1" ht="21" customHeight="1">
      <c r="A28" s="75">
        <v>23</v>
      </c>
      <c r="B28" s="123">
        <v>43445</v>
      </c>
      <c r="C28" s="124" t="s">
        <v>3</v>
      </c>
      <c r="D28" s="122" t="s">
        <v>159</v>
      </c>
      <c r="E28" s="122" t="s">
        <v>165</v>
      </c>
      <c r="F28" s="126" t="s">
        <v>100</v>
      </c>
      <c r="G28" s="126" t="s">
        <v>4</v>
      </c>
      <c r="H28" s="126" t="s">
        <v>100</v>
      </c>
      <c r="I28" s="168" t="s">
        <v>239</v>
      </c>
      <c r="J28" s="127" t="s">
        <v>2</v>
      </c>
      <c r="K28" s="128">
        <v>30000</v>
      </c>
      <c r="L28" s="193" t="s">
        <v>93</v>
      </c>
    </row>
    <row r="29" spans="1:12" s="11" customFormat="1" ht="21" customHeight="1">
      <c r="A29" s="75">
        <v>24</v>
      </c>
      <c r="B29" s="123">
        <v>43445</v>
      </c>
      <c r="C29" s="124" t="s">
        <v>3</v>
      </c>
      <c r="D29" s="122" t="s">
        <v>167</v>
      </c>
      <c r="E29" s="122" t="s">
        <v>151</v>
      </c>
      <c r="F29" s="126" t="s">
        <v>100</v>
      </c>
      <c r="G29" s="126" t="s">
        <v>8</v>
      </c>
      <c r="H29" s="126" t="s">
        <v>100</v>
      </c>
      <c r="I29" s="168" t="s">
        <v>240</v>
      </c>
      <c r="J29" s="127" t="s">
        <v>2</v>
      </c>
      <c r="K29" s="128">
        <v>100000</v>
      </c>
      <c r="L29" s="193" t="s">
        <v>93</v>
      </c>
    </row>
    <row r="30" spans="1:12" s="11" customFormat="1" ht="21" customHeight="1" thickBot="1">
      <c r="A30" s="76">
        <v>25</v>
      </c>
      <c r="B30" s="152">
        <v>43445</v>
      </c>
      <c r="C30" s="194" t="s">
        <v>3</v>
      </c>
      <c r="D30" s="209" t="s">
        <v>69</v>
      </c>
      <c r="E30" s="209" t="s">
        <v>168</v>
      </c>
      <c r="F30" s="196" t="s">
        <v>100</v>
      </c>
      <c r="G30" s="196" t="s">
        <v>8</v>
      </c>
      <c r="H30" s="196" t="s">
        <v>100</v>
      </c>
      <c r="I30" s="182" t="s">
        <v>241</v>
      </c>
      <c r="J30" s="183" t="s">
        <v>2</v>
      </c>
      <c r="K30" s="184">
        <v>100000</v>
      </c>
      <c r="L30" s="210" t="s">
        <v>93</v>
      </c>
    </row>
    <row r="31" spans="1:12" s="11" customFormat="1" ht="21" customHeight="1">
      <c r="A31" s="78">
        <v>26</v>
      </c>
      <c r="B31" s="133">
        <v>43445</v>
      </c>
      <c r="C31" s="205" t="s">
        <v>3</v>
      </c>
      <c r="D31" s="206" t="s">
        <v>169</v>
      </c>
      <c r="E31" s="206" t="s">
        <v>91</v>
      </c>
      <c r="F31" s="207" t="s">
        <v>100</v>
      </c>
      <c r="G31" s="207" t="s">
        <v>8</v>
      </c>
      <c r="H31" s="207" t="s">
        <v>100</v>
      </c>
      <c r="I31" s="176" t="s">
        <v>223</v>
      </c>
      <c r="J31" s="99" t="s">
        <v>2</v>
      </c>
      <c r="K31" s="177">
        <v>2475000</v>
      </c>
      <c r="L31" s="208" t="s">
        <v>93</v>
      </c>
    </row>
    <row r="32" spans="1:12" s="11" customFormat="1" ht="21" customHeight="1">
      <c r="A32" s="75">
        <v>27</v>
      </c>
      <c r="B32" s="123">
        <v>43447</v>
      </c>
      <c r="C32" s="124" t="s">
        <v>3</v>
      </c>
      <c r="D32" s="122" t="s">
        <v>94</v>
      </c>
      <c r="E32" s="122" t="s">
        <v>92</v>
      </c>
      <c r="F32" s="126" t="s">
        <v>100</v>
      </c>
      <c r="G32" s="126" t="s">
        <v>8</v>
      </c>
      <c r="H32" s="126" t="s">
        <v>100</v>
      </c>
      <c r="I32" s="168" t="s">
        <v>242</v>
      </c>
      <c r="J32" s="127" t="s">
        <v>2</v>
      </c>
      <c r="K32" s="128">
        <v>50000</v>
      </c>
      <c r="L32" s="193" t="s">
        <v>93</v>
      </c>
    </row>
    <row r="33" spans="1:12" s="11" customFormat="1" ht="21" customHeight="1">
      <c r="A33" s="75">
        <v>28</v>
      </c>
      <c r="B33" s="123">
        <v>43448</v>
      </c>
      <c r="C33" s="124" t="s">
        <v>3</v>
      </c>
      <c r="D33" s="126" t="s">
        <v>170</v>
      </c>
      <c r="E33" s="122" t="s">
        <v>95</v>
      </c>
      <c r="F33" s="126" t="s">
        <v>100</v>
      </c>
      <c r="G33" s="126" t="s">
        <v>8</v>
      </c>
      <c r="H33" s="126" t="s">
        <v>100</v>
      </c>
      <c r="I33" s="168" t="s">
        <v>243</v>
      </c>
      <c r="J33" s="127" t="s">
        <v>2</v>
      </c>
      <c r="K33" s="128">
        <v>500000</v>
      </c>
      <c r="L33" s="193" t="s">
        <v>93</v>
      </c>
    </row>
    <row r="34" spans="1:12" s="11" customFormat="1" ht="21" customHeight="1">
      <c r="A34" s="75">
        <v>29</v>
      </c>
      <c r="B34" s="123">
        <v>43448</v>
      </c>
      <c r="C34" s="124" t="s">
        <v>3</v>
      </c>
      <c r="D34" s="130" t="s">
        <v>171</v>
      </c>
      <c r="E34" s="122" t="s">
        <v>172</v>
      </c>
      <c r="F34" s="126" t="s">
        <v>100</v>
      </c>
      <c r="G34" s="126" t="s">
        <v>8</v>
      </c>
      <c r="H34" s="126" t="s">
        <v>100</v>
      </c>
      <c r="I34" s="168" t="s">
        <v>244</v>
      </c>
      <c r="J34" s="127" t="s">
        <v>2</v>
      </c>
      <c r="K34" s="128">
        <v>70000</v>
      </c>
      <c r="L34" s="193" t="s">
        <v>93</v>
      </c>
    </row>
    <row r="35" spans="1:12" s="11" customFormat="1" ht="21" customHeight="1">
      <c r="A35" s="75">
        <v>30</v>
      </c>
      <c r="B35" s="123">
        <v>43448</v>
      </c>
      <c r="C35" s="124" t="s">
        <v>3</v>
      </c>
      <c r="D35" s="130" t="s">
        <v>173</v>
      </c>
      <c r="E35" s="122" t="s">
        <v>174</v>
      </c>
      <c r="F35" s="126" t="s">
        <v>100</v>
      </c>
      <c r="G35" s="126" t="s">
        <v>8</v>
      </c>
      <c r="H35" s="126" t="s">
        <v>100</v>
      </c>
      <c r="I35" s="168" t="s">
        <v>245</v>
      </c>
      <c r="J35" s="127" t="s">
        <v>2</v>
      </c>
      <c r="K35" s="128">
        <v>1600000</v>
      </c>
      <c r="L35" s="193" t="s">
        <v>93</v>
      </c>
    </row>
    <row r="36" spans="1:12" s="11" customFormat="1" ht="21" customHeight="1">
      <c r="A36" s="75">
        <v>31</v>
      </c>
      <c r="B36" s="123">
        <v>43449</v>
      </c>
      <c r="C36" s="124" t="s">
        <v>3</v>
      </c>
      <c r="D36" s="126" t="s">
        <v>91</v>
      </c>
      <c r="E36" s="122" t="s">
        <v>91</v>
      </c>
      <c r="F36" s="126" t="s">
        <v>100</v>
      </c>
      <c r="G36" s="126" t="s">
        <v>8</v>
      </c>
      <c r="H36" s="126" t="s">
        <v>100</v>
      </c>
      <c r="I36" s="168" t="s">
        <v>246</v>
      </c>
      <c r="J36" s="127" t="s">
        <v>2</v>
      </c>
      <c r="K36" s="128">
        <v>65763</v>
      </c>
      <c r="L36" s="193" t="s">
        <v>93</v>
      </c>
    </row>
    <row r="37" spans="1:12" s="11" customFormat="1" ht="21" customHeight="1">
      <c r="A37" s="75">
        <v>32</v>
      </c>
      <c r="B37" s="123">
        <v>43449</v>
      </c>
      <c r="C37" s="124" t="s">
        <v>3</v>
      </c>
      <c r="D37" s="122" t="s">
        <v>69</v>
      </c>
      <c r="E37" s="122" t="s">
        <v>175</v>
      </c>
      <c r="F37" s="126" t="s">
        <v>100</v>
      </c>
      <c r="G37" s="126" t="s">
        <v>8</v>
      </c>
      <c r="H37" s="126" t="s">
        <v>100</v>
      </c>
      <c r="I37" s="168" t="s">
        <v>236</v>
      </c>
      <c r="J37" s="127" t="s">
        <v>2</v>
      </c>
      <c r="K37" s="128">
        <v>1450000</v>
      </c>
      <c r="L37" s="193" t="s">
        <v>93</v>
      </c>
    </row>
    <row r="38" spans="1:12" s="11" customFormat="1" ht="21" customHeight="1">
      <c r="A38" s="75">
        <v>33</v>
      </c>
      <c r="B38" s="123">
        <v>43449</v>
      </c>
      <c r="C38" s="124" t="s">
        <v>3</v>
      </c>
      <c r="D38" s="122" t="s">
        <v>91</v>
      </c>
      <c r="E38" s="122" t="s">
        <v>178</v>
      </c>
      <c r="F38" s="126" t="s">
        <v>100</v>
      </c>
      <c r="G38" s="126" t="s">
        <v>4</v>
      </c>
      <c r="H38" s="126" t="s">
        <v>100</v>
      </c>
      <c r="I38" s="168" t="s">
        <v>247</v>
      </c>
      <c r="J38" s="127" t="s">
        <v>2</v>
      </c>
      <c r="K38" s="128">
        <v>4808</v>
      </c>
      <c r="L38" s="193" t="s">
        <v>93</v>
      </c>
    </row>
    <row r="39" spans="1:12" s="11" customFormat="1" ht="21" customHeight="1">
      <c r="A39" s="75">
        <v>34</v>
      </c>
      <c r="B39" s="123">
        <v>43449</v>
      </c>
      <c r="C39" s="124" t="s">
        <v>3</v>
      </c>
      <c r="D39" s="122" t="s">
        <v>176</v>
      </c>
      <c r="E39" s="122" t="s">
        <v>178</v>
      </c>
      <c r="F39" s="126" t="s">
        <v>100</v>
      </c>
      <c r="G39" s="126" t="s">
        <v>8</v>
      </c>
      <c r="H39" s="126" t="s">
        <v>100</v>
      </c>
      <c r="I39" s="168" t="s">
        <v>248</v>
      </c>
      <c r="J39" s="127" t="s">
        <v>2</v>
      </c>
      <c r="K39" s="128">
        <v>12984</v>
      </c>
      <c r="L39" s="193" t="s">
        <v>93</v>
      </c>
    </row>
    <row r="40" spans="1:12" s="11" customFormat="1" ht="21" customHeight="1">
      <c r="A40" s="75">
        <v>35</v>
      </c>
      <c r="B40" s="123">
        <v>43449</v>
      </c>
      <c r="C40" s="124" t="s">
        <v>3</v>
      </c>
      <c r="D40" s="122" t="s">
        <v>177</v>
      </c>
      <c r="E40" s="122" t="s">
        <v>178</v>
      </c>
      <c r="F40" s="126" t="s">
        <v>100</v>
      </c>
      <c r="G40" s="126" t="s">
        <v>8</v>
      </c>
      <c r="H40" s="126" t="s">
        <v>100</v>
      </c>
      <c r="I40" s="168" t="s">
        <v>247</v>
      </c>
      <c r="J40" s="127" t="s">
        <v>2</v>
      </c>
      <c r="K40" s="128">
        <v>7013</v>
      </c>
      <c r="L40" s="193" t="s">
        <v>93</v>
      </c>
    </row>
    <row r="41" spans="1:12" s="11" customFormat="1" ht="21" customHeight="1">
      <c r="A41" s="75">
        <v>36</v>
      </c>
      <c r="B41" s="123">
        <v>43451</v>
      </c>
      <c r="C41" s="124" t="s">
        <v>3</v>
      </c>
      <c r="D41" s="122" t="s">
        <v>145</v>
      </c>
      <c r="E41" s="122" t="s">
        <v>91</v>
      </c>
      <c r="F41" s="126" t="s">
        <v>100</v>
      </c>
      <c r="G41" s="126" t="s">
        <v>8</v>
      </c>
      <c r="H41" s="126" t="s">
        <v>100</v>
      </c>
      <c r="I41" s="168" t="s">
        <v>249</v>
      </c>
      <c r="J41" s="127" t="s">
        <v>2</v>
      </c>
      <c r="K41" s="128">
        <v>50000000</v>
      </c>
      <c r="L41" s="193" t="s">
        <v>93</v>
      </c>
    </row>
    <row r="42" spans="1:12" s="11" customFormat="1" ht="21" customHeight="1">
      <c r="A42" s="75">
        <v>37</v>
      </c>
      <c r="B42" s="123">
        <v>43451</v>
      </c>
      <c r="C42" s="124" t="s">
        <v>3</v>
      </c>
      <c r="D42" s="126" t="s">
        <v>179</v>
      </c>
      <c r="E42" s="122" t="s">
        <v>180</v>
      </c>
      <c r="F42" s="126" t="s">
        <v>100</v>
      </c>
      <c r="G42" s="126" t="s">
        <v>4</v>
      </c>
      <c r="H42" s="126" t="s">
        <v>100</v>
      </c>
      <c r="I42" s="168" t="s">
        <v>250</v>
      </c>
      <c r="J42" s="127" t="s">
        <v>2</v>
      </c>
      <c r="K42" s="128">
        <v>100000</v>
      </c>
      <c r="L42" s="193" t="s">
        <v>93</v>
      </c>
    </row>
    <row r="43" spans="1:12" s="11" customFormat="1" ht="21" customHeight="1">
      <c r="A43" s="75">
        <v>38</v>
      </c>
      <c r="B43" s="123">
        <v>43451</v>
      </c>
      <c r="C43" s="124" t="s">
        <v>3</v>
      </c>
      <c r="D43" s="122" t="s">
        <v>181</v>
      </c>
      <c r="E43" s="122" t="s">
        <v>148</v>
      </c>
      <c r="F43" s="126" t="s">
        <v>100</v>
      </c>
      <c r="G43" s="126" t="s">
        <v>4</v>
      </c>
      <c r="H43" s="126" t="s">
        <v>100</v>
      </c>
      <c r="I43" s="168" t="s">
        <v>251</v>
      </c>
      <c r="J43" s="127" t="s">
        <v>2</v>
      </c>
      <c r="K43" s="128">
        <v>200000</v>
      </c>
      <c r="L43" s="193" t="s">
        <v>93</v>
      </c>
    </row>
    <row r="44" spans="1:12" s="11" customFormat="1" ht="21" customHeight="1">
      <c r="A44" s="75">
        <v>39</v>
      </c>
      <c r="B44" s="123">
        <v>43452</v>
      </c>
      <c r="C44" s="124" t="s">
        <v>3</v>
      </c>
      <c r="D44" s="122" t="s">
        <v>182</v>
      </c>
      <c r="E44" s="122" t="s">
        <v>91</v>
      </c>
      <c r="F44" s="126" t="s">
        <v>100</v>
      </c>
      <c r="G44" s="126" t="s">
        <v>4</v>
      </c>
      <c r="H44" s="126" t="s">
        <v>100</v>
      </c>
      <c r="I44" s="168" t="s">
        <v>223</v>
      </c>
      <c r="J44" s="127" t="s">
        <v>2</v>
      </c>
      <c r="K44" s="128">
        <v>2169000</v>
      </c>
      <c r="L44" s="193" t="s">
        <v>93</v>
      </c>
    </row>
    <row r="45" spans="1:12" s="11" customFormat="1" ht="21" customHeight="1">
      <c r="A45" s="75">
        <v>40</v>
      </c>
      <c r="B45" s="123">
        <v>43452</v>
      </c>
      <c r="C45" s="124" t="s">
        <v>3</v>
      </c>
      <c r="D45" s="122" t="s">
        <v>94</v>
      </c>
      <c r="E45" s="122" t="s">
        <v>183</v>
      </c>
      <c r="F45" s="126" t="s">
        <v>100</v>
      </c>
      <c r="G45" s="126" t="s">
        <v>4</v>
      </c>
      <c r="H45" s="126" t="s">
        <v>100</v>
      </c>
      <c r="I45" s="168" t="s">
        <v>252</v>
      </c>
      <c r="J45" s="127" t="s">
        <v>2</v>
      </c>
      <c r="K45" s="128">
        <v>93050</v>
      </c>
      <c r="L45" s="193" t="s">
        <v>93</v>
      </c>
    </row>
    <row r="46" spans="1:12" s="11" customFormat="1" ht="21" customHeight="1">
      <c r="A46" s="75">
        <v>41</v>
      </c>
      <c r="B46" s="123">
        <v>43454</v>
      </c>
      <c r="C46" s="124" t="s">
        <v>3</v>
      </c>
      <c r="D46" s="130" t="s">
        <v>159</v>
      </c>
      <c r="E46" s="122" t="s">
        <v>184</v>
      </c>
      <c r="F46" s="126" t="s">
        <v>100</v>
      </c>
      <c r="G46" s="126" t="s">
        <v>4</v>
      </c>
      <c r="H46" s="126" t="s">
        <v>100</v>
      </c>
      <c r="I46" s="168" t="s">
        <v>128</v>
      </c>
      <c r="J46" s="127" t="s">
        <v>2</v>
      </c>
      <c r="K46" s="128">
        <v>100000</v>
      </c>
      <c r="L46" s="193" t="s">
        <v>93</v>
      </c>
    </row>
    <row r="47" spans="1:12" s="11" customFormat="1" ht="21" customHeight="1">
      <c r="A47" s="75">
        <v>42</v>
      </c>
      <c r="B47" s="123">
        <v>43454</v>
      </c>
      <c r="C47" s="124" t="s">
        <v>3</v>
      </c>
      <c r="D47" s="130" t="s">
        <v>159</v>
      </c>
      <c r="E47" s="122" t="s">
        <v>184</v>
      </c>
      <c r="F47" s="126" t="s">
        <v>100</v>
      </c>
      <c r="G47" s="126" t="s">
        <v>4</v>
      </c>
      <c r="H47" s="126" t="s">
        <v>100</v>
      </c>
      <c r="I47" s="168" t="s">
        <v>128</v>
      </c>
      <c r="J47" s="127" t="s">
        <v>2</v>
      </c>
      <c r="K47" s="128">
        <v>150000</v>
      </c>
      <c r="L47" s="193" t="s">
        <v>93</v>
      </c>
    </row>
    <row r="48" spans="1:12" s="11" customFormat="1" ht="21" customHeight="1">
      <c r="A48" s="75">
        <v>43</v>
      </c>
      <c r="B48" s="123">
        <v>43454</v>
      </c>
      <c r="C48" s="124" t="s">
        <v>3</v>
      </c>
      <c r="D48" s="130" t="s">
        <v>185</v>
      </c>
      <c r="E48" s="125" t="s">
        <v>186</v>
      </c>
      <c r="F48" s="126" t="s">
        <v>100</v>
      </c>
      <c r="G48" s="126" t="s">
        <v>4</v>
      </c>
      <c r="H48" s="126" t="s">
        <v>100</v>
      </c>
      <c r="I48" s="168" t="s">
        <v>253</v>
      </c>
      <c r="J48" s="127" t="s">
        <v>2</v>
      </c>
      <c r="K48" s="128">
        <v>100000</v>
      </c>
      <c r="L48" s="193" t="s">
        <v>93</v>
      </c>
    </row>
    <row r="49" spans="1:13" s="11" customFormat="1" ht="21" customHeight="1">
      <c r="A49" s="75">
        <v>44</v>
      </c>
      <c r="B49" s="123">
        <v>43454</v>
      </c>
      <c r="C49" s="124" t="s">
        <v>3</v>
      </c>
      <c r="D49" s="131" t="s">
        <v>142</v>
      </c>
      <c r="E49" s="125" t="s">
        <v>95</v>
      </c>
      <c r="F49" s="126" t="s">
        <v>100</v>
      </c>
      <c r="G49" s="126" t="s">
        <v>4</v>
      </c>
      <c r="H49" s="126" t="s">
        <v>100</v>
      </c>
      <c r="I49" s="168" t="s">
        <v>254</v>
      </c>
      <c r="J49" s="127" t="s">
        <v>2</v>
      </c>
      <c r="K49" s="128">
        <v>1000000</v>
      </c>
      <c r="L49" s="193" t="s">
        <v>93</v>
      </c>
    </row>
    <row r="50" spans="1:13" ht="21" customHeight="1">
      <c r="A50" s="75">
        <v>45</v>
      </c>
      <c r="B50" s="123">
        <v>43454</v>
      </c>
      <c r="C50" s="124" t="s">
        <v>3</v>
      </c>
      <c r="D50" s="132" t="s">
        <v>205</v>
      </c>
      <c r="E50" s="132" t="s">
        <v>187</v>
      </c>
      <c r="F50" s="126" t="s">
        <v>100</v>
      </c>
      <c r="G50" s="126" t="s">
        <v>4</v>
      </c>
      <c r="H50" s="126" t="s">
        <v>100</v>
      </c>
      <c r="I50" s="168" t="s">
        <v>234</v>
      </c>
      <c r="J50" s="127" t="s">
        <v>2</v>
      </c>
      <c r="K50" s="128">
        <v>50000</v>
      </c>
      <c r="L50" s="193" t="s">
        <v>93</v>
      </c>
      <c r="M50" s="8"/>
    </row>
    <row r="51" spans="1:13" ht="21" customHeight="1">
      <c r="A51" s="75">
        <v>46</v>
      </c>
      <c r="B51" s="123">
        <v>43454</v>
      </c>
      <c r="C51" s="124" t="s">
        <v>3</v>
      </c>
      <c r="D51" s="132" t="s">
        <v>69</v>
      </c>
      <c r="E51" s="132" t="s">
        <v>92</v>
      </c>
      <c r="F51" s="126" t="s">
        <v>100</v>
      </c>
      <c r="G51" s="126" t="s">
        <v>4</v>
      </c>
      <c r="H51" s="126" t="s">
        <v>100</v>
      </c>
      <c r="I51" s="168" t="s">
        <v>255</v>
      </c>
      <c r="J51" s="127" t="s">
        <v>2</v>
      </c>
      <c r="K51" s="128">
        <v>512760</v>
      </c>
      <c r="L51" s="193" t="s">
        <v>93</v>
      </c>
    </row>
    <row r="52" spans="1:13" ht="21" customHeight="1">
      <c r="A52" s="75">
        <v>47</v>
      </c>
      <c r="B52" s="123">
        <v>43454</v>
      </c>
      <c r="C52" s="124" t="s">
        <v>3</v>
      </c>
      <c r="D52" s="132" t="s">
        <v>206</v>
      </c>
      <c r="E52" s="132" t="s">
        <v>188</v>
      </c>
      <c r="F52" s="126" t="s">
        <v>93</v>
      </c>
      <c r="G52" s="126" t="s">
        <v>4</v>
      </c>
      <c r="H52" s="126" t="s">
        <v>93</v>
      </c>
      <c r="I52" s="168" t="s">
        <v>256</v>
      </c>
      <c r="J52" s="127" t="s">
        <v>2</v>
      </c>
      <c r="K52" s="128">
        <v>60000</v>
      </c>
      <c r="L52" s="193" t="s">
        <v>93</v>
      </c>
    </row>
    <row r="53" spans="1:13" ht="21" customHeight="1">
      <c r="A53" s="75">
        <v>48</v>
      </c>
      <c r="B53" s="123">
        <v>43454</v>
      </c>
      <c r="C53" s="124" t="s">
        <v>3</v>
      </c>
      <c r="D53" s="132" t="s">
        <v>91</v>
      </c>
      <c r="E53" s="132" t="s">
        <v>91</v>
      </c>
      <c r="F53" s="126" t="s">
        <v>93</v>
      </c>
      <c r="G53" s="126" t="s">
        <v>4</v>
      </c>
      <c r="H53" s="126" t="s">
        <v>93</v>
      </c>
      <c r="I53" s="168" t="s">
        <v>257</v>
      </c>
      <c r="J53" s="127" t="s">
        <v>2</v>
      </c>
      <c r="K53" s="128">
        <v>100000</v>
      </c>
      <c r="L53" s="193" t="s">
        <v>93</v>
      </c>
    </row>
    <row r="54" spans="1:13" ht="21" customHeight="1">
      <c r="A54" s="75">
        <v>49</v>
      </c>
      <c r="B54" s="123">
        <v>43455</v>
      </c>
      <c r="C54" s="124" t="s">
        <v>3</v>
      </c>
      <c r="D54" s="132" t="s">
        <v>207</v>
      </c>
      <c r="E54" s="132" t="s">
        <v>189</v>
      </c>
      <c r="F54" s="126" t="s">
        <v>93</v>
      </c>
      <c r="G54" s="126" t="s">
        <v>4</v>
      </c>
      <c r="H54" s="126" t="s">
        <v>93</v>
      </c>
      <c r="I54" s="168" t="s">
        <v>258</v>
      </c>
      <c r="J54" s="127" t="s">
        <v>2</v>
      </c>
      <c r="K54" s="128">
        <v>3000000</v>
      </c>
      <c r="L54" s="193" t="s">
        <v>93</v>
      </c>
    </row>
    <row r="55" spans="1:13" ht="21" customHeight="1">
      <c r="A55" s="75">
        <v>50</v>
      </c>
      <c r="B55" s="123">
        <v>43455</v>
      </c>
      <c r="C55" s="124" t="s">
        <v>3</v>
      </c>
      <c r="D55" s="132" t="s">
        <v>149</v>
      </c>
      <c r="E55" s="132" t="s">
        <v>189</v>
      </c>
      <c r="F55" s="126" t="s">
        <v>93</v>
      </c>
      <c r="G55" s="126" t="s">
        <v>4</v>
      </c>
      <c r="H55" s="126" t="s">
        <v>93</v>
      </c>
      <c r="I55" s="168" t="s">
        <v>259</v>
      </c>
      <c r="J55" s="127" t="s">
        <v>2</v>
      </c>
      <c r="K55" s="128">
        <v>100000</v>
      </c>
      <c r="L55" s="193" t="s">
        <v>93</v>
      </c>
    </row>
    <row r="56" spans="1:13" ht="21" customHeight="1">
      <c r="A56" s="75">
        <v>51</v>
      </c>
      <c r="B56" s="123">
        <v>43455</v>
      </c>
      <c r="C56" s="124" t="s">
        <v>3</v>
      </c>
      <c r="D56" s="132" t="s">
        <v>150</v>
      </c>
      <c r="E56" s="132" t="s">
        <v>190</v>
      </c>
      <c r="F56" s="126" t="s">
        <v>93</v>
      </c>
      <c r="G56" s="126" t="s">
        <v>4</v>
      </c>
      <c r="H56" s="126" t="s">
        <v>93</v>
      </c>
      <c r="I56" s="168" t="s">
        <v>260</v>
      </c>
      <c r="J56" s="127" t="s">
        <v>2</v>
      </c>
      <c r="K56" s="128">
        <v>5000</v>
      </c>
      <c r="L56" s="193" t="s">
        <v>93</v>
      </c>
    </row>
    <row r="57" spans="1:13" ht="21" customHeight="1" thickBot="1">
      <c r="A57" s="76">
        <v>52</v>
      </c>
      <c r="B57" s="152">
        <v>43455</v>
      </c>
      <c r="C57" s="194" t="s">
        <v>3</v>
      </c>
      <c r="D57" s="195" t="s">
        <v>207</v>
      </c>
      <c r="E57" s="195" t="s">
        <v>191</v>
      </c>
      <c r="F57" s="196" t="s">
        <v>93</v>
      </c>
      <c r="G57" s="196" t="s">
        <v>4</v>
      </c>
      <c r="H57" s="196" t="s">
        <v>93</v>
      </c>
      <c r="I57" s="182" t="s">
        <v>261</v>
      </c>
      <c r="J57" s="183" t="s">
        <v>2</v>
      </c>
      <c r="K57" s="184">
        <v>50000</v>
      </c>
      <c r="L57" s="210" t="s">
        <v>93</v>
      </c>
    </row>
    <row r="58" spans="1:13" ht="21" customHeight="1">
      <c r="A58" s="78">
        <v>53</v>
      </c>
      <c r="B58" s="133">
        <v>43457</v>
      </c>
      <c r="C58" s="205" t="s">
        <v>3</v>
      </c>
      <c r="D58" s="211" t="s">
        <v>140</v>
      </c>
      <c r="E58" s="211" t="s">
        <v>192</v>
      </c>
      <c r="F58" s="207" t="s">
        <v>93</v>
      </c>
      <c r="G58" s="207" t="s">
        <v>4</v>
      </c>
      <c r="H58" s="207" t="s">
        <v>93</v>
      </c>
      <c r="I58" s="176" t="s">
        <v>262</v>
      </c>
      <c r="J58" s="99" t="s">
        <v>2</v>
      </c>
      <c r="K58" s="177">
        <v>150000</v>
      </c>
      <c r="L58" s="208" t="s">
        <v>93</v>
      </c>
    </row>
    <row r="59" spans="1:13" ht="21" customHeight="1">
      <c r="A59" s="75">
        <v>54</v>
      </c>
      <c r="B59" s="123">
        <v>43457</v>
      </c>
      <c r="C59" s="124" t="s">
        <v>3</v>
      </c>
      <c r="D59" s="132" t="s">
        <v>91</v>
      </c>
      <c r="E59" s="132" t="s">
        <v>91</v>
      </c>
      <c r="F59" s="126" t="s">
        <v>93</v>
      </c>
      <c r="G59" s="126" t="s">
        <v>4</v>
      </c>
      <c r="H59" s="126" t="s">
        <v>93</v>
      </c>
      <c r="I59" s="168" t="s">
        <v>263</v>
      </c>
      <c r="J59" s="127" t="s">
        <v>2</v>
      </c>
      <c r="K59" s="128">
        <v>12792</v>
      </c>
      <c r="L59" s="193" t="s">
        <v>93</v>
      </c>
    </row>
    <row r="60" spans="1:13" ht="21" customHeight="1">
      <c r="A60" s="75">
        <v>55</v>
      </c>
      <c r="B60" s="123">
        <v>43457</v>
      </c>
      <c r="C60" s="124" t="s">
        <v>3</v>
      </c>
      <c r="D60" s="132" t="s">
        <v>91</v>
      </c>
      <c r="E60" s="132" t="s">
        <v>91</v>
      </c>
      <c r="F60" s="126" t="s">
        <v>93</v>
      </c>
      <c r="G60" s="126" t="s">
        <v>4</v>
      </c>
      <c r="H60" s="126" t="s">
        <v>93</v>
      </c>
      <c r="I60" s="168" t="s">
        <v>263</v>
      </c>
      <c r="J60" s="127" t="s">
        <v>2</v>
      </c>
      <c r="K60" s="128">
        <v>24497</v>
      </c>
      <c r="L60" s="193" t="s">
        <v>93</v>
      </c>
    </row>
    <row r="61" spans="1:13" ht="21" customHeight="1">
      <c r="A61" s="75">
        <v>56</v>
      </c>
      <c r="B61" s="123">
        <v>43457</v>
      </c>
      <c r="C61" s="124" t="s">
        <v>3</v>
      </c>
      <c r="D61" s="132" t="s">
        <v>91</v>
      </c>
      <c r="E61" s="132" t="s">
        <v>193</v>
      </c>
      <c r="F61" s="126" t="s">
        <v>93</v>
      </c>
      <c r="G61" s="126" t="s">
        <v>4</v>
      </c>
      <c r="H61" s="126" t="s">
        <v>93</v>
      </c>
      <c r="I61" s="168" t="s">
        <v>263</v>
      </c>
      <c r="J61" s="127" t="s">
        <v>2</v>
      </c>
      <c r="K61" s="128">
        <v>9890</v>
      </c>
      <c r="L61" s="193" t="s">
        <v>93</v>
      </c>
    </row>
    <row r="62" spans="1:13" ht="21" customHeight="1">
      <c r="A62" s="75">
        <v>57</v>
      </c>
      <c r="B62" s="123">
        <v>43457</v>
      </c>
      <c r="C62" s="124" t="s">
        <v>3</v>
      </c>
      <c r="D62" s="132" t="s">
        <v>91</v>
      </c>
      <c r="E62" s="132" t="s">
        <v>194</v>
      </c>
      <c r="F62" s="126" t="s">
        <v>93</v>
      </c>
      <c r="G62" s="126" t="s">
        <v>4</v>
      </c>
      <c r="H62" s="126" t="s">
        <v>93</v>
      </c>
      <c r="I62" s="168" t="s">
        <v>263</v>
      </c>
      <c r="J62" s="127" t="s">
        <v>2</v>
      </c>
      <c r="K62" s="128">
        <v>10533</v>
      </c>
      <c r="L62" s="193" t="s">
        <v>93</v>
      </c>
    </row>
    <row r="63" spans="1:13" ht="21" customHeight="1">
      <c r="A63" s="75">
        <v>58</v>
      </c>
      <c r="B63" s="123">
        <v>43457</v>
      </c>
      <c r="C63" s="124" t="s">
        <v>3</v>
      </c>
      <c r="D63" s="132" t="s">
        <v>91</v>
      </c>
      <c r="E63" s="132" t="s">
        <v>91</v>
      </c>
      <c r="F63" s="126" t="s">
        <v>93</v>
      </c>
      <c r="G63" s="126" t="s">
        <v>4</v>
      </c>
      <c r="H63" s="126" t="s">
        <v>93</v>
      </c>
      <c r="I63" s="168" t="s">
        <v>263</v>
      </c>
      <c r="J63" s="127" t="s">
        <v>2</v>
      </c>
      <c r="K63" s="128">
        <v>1661</v>
      </c>
      <c r="L63" s="193" t="s">
        <v>93</v>
      </c>
    </row>
    <row r="64" spans="1:13" ht="21" customHeight="1">
      <c r="A64" s="75">
        <v>59</v>
      </c>
      <c r="B64" s="123">
        <v>43457</v>
      </c>
      <c r="C64" s="124" t="s">
        <v>3</v>
      </c>
      <c r="D64" s="132" t="s">
        <v>91</v>
      </c>
      <c r="E64" s="132" t="s">
        <v>91</v>
      </c>
      <c r="F64" s="126" t="s">
        <v>93</v>
      </c>
      <c r="G64" s="126" t="s">
        <v>4</v>
      </c>
      <c r="H64" s="126" t="s">
        <v>93</v>
      </c>
      <c r="I64" s="168" t="s">
        <v>263</v>
      </c>
      <c r="J64" s="127" t="s">
        <v>2</v>
      </c>
      <c r="K64" s="128">
        <v>3952</v>
      </c>
      <c r="L64" s="193" t="s">
        <v>93</v>
      </c>
    </row>
    <row r="65" spans="1:12" ht="21" customHeight="1">
      <c r="A65" s="75">
        <v>60</v>
      </c>
      <c r="B65" s="123">
        <v>43457</v>
      </c>
      <c r="C65" s="124" t="s">
        <v>3</v>
      </c>
      <c r="D65" s="132" t="s">
        <v>177</v>
      </c>
      <c r="E65" s="132" t="s">
        <v>195</v>
      </c>
      <c r="F65" s="126" t="s">
        <v>93</v>
      </c>
      <c r="G65" s="126" t="s">
        <v>4</v>
      </c>
      <c r="H65" s="126" t="s">
        <v>93</v>
      </c>
      <c r="I65" s="168" t="s">
        <v>263</v>
      </c>
      <c r="J65" s="127" t="s">
        <v>2</v>
      </c>
      <c r="K65" s="128">
        <v>34820</v>
      </c>
      <c r="L65" s="193" t="s">
        <v>93</v>
      </c>
    </row>
    <row r="66" spans="1:12" ht="21" customHeight="1">
      <c r="A66" s="75">
        <v>61</v>
      </c>
      <c r="B66" s="123">
        <v>43457</v>
      </c>
      <c r="C66" s="124" t="s">
        <v>3</v>
      </c>
      <c r="D66" s="132" t="s">
        <v>91</v>
      </c>
      <c r="E66" s="132" t="s">
        <v>91</v>
      </c>
      <c r="F66" s="126" t="s">
        <v>93</v>
      </c>
      <c r="G66" s="126" t="s">
        <v>4</v>
      </c>
      <c r="H66" s="126" t="s">
        <v>93</v>
      </c>
      <c r="I66" s="168" t="s">
        <v>263</v>
      </c>
      <c r="J66" s="127" t="s">
        <v>2</v>
      </c>
      <c r="K66" s="168">
        <v>44</v>
      </c>
      <c r="L66" s="193" t="s">
        <v>93</v>
      </c>
    </row>
    <row r="67" spans="1:12" ht="21" customHeight="1">
      <c r="A67" s="75">
        <v>62</v>
      </c>
      <c r="B67" s="123">
        <v>43457</v>
      </c>
      <c r="C67" s="124" t="s">
        <v>3</v>
      </c>
      <c r="D67" s="132" t="s">
        <v>91</v>
      </c>
      <c r="E67" s="132" t="s">
        <v>155</v>
      </c>
      <c r="F67" s="126" t="s">
        <v>93</v>
      </c>
      <c r="G67" s="126" t="s">
        <v>4</v>
      </c>
      <c r="H67" s="126" t="s">
        <v>93</v>
      </c>
      <c r="I67" s="168" t="s">
        <v>263</v>
      </c>
      <c r="J67" s="127" t="s">
        <v>2</v>
      </c>
      <c r="K67" s="128">
        <v>1787</v>
      </c>
      <c r="L67" s="193" t="s">
        <v>93</v>
      </c>
    </row>
    <row r="68" spans="1:12" ht="21" customHeight="1">
      <c r="A68" s="75">
        <v>63</v>
      </c>
      <c r="B68" s="123">
        <v>43457</v>
      </c>
      <c r="C68" s="124" t="s">
        <v>3</v>
      </c>
      <c r="D68" s="132" t="s">
        <v>91</v>
      </c>
      <c r="E68" s="132" t="s">
        <v>91</v>
      </c>
      <c r="F68" s="126" t="s">
        <v>93</v>
      </c>
      <c r="G68" s="126" t="s">
        <v>4</v>
      </c>
      <c r="H68" s="126" t="s">
        <v>93</v>
      </c>
      <c r="I68" s="168" t="s">
        <v>263</v>
      </c>
      <c r="J68" s="127" t="s">
        <v>2</v>
      </c>
      <c r="K68" s="168">
        <v>576</v>
      </c>
      <c r="L68" s="193" t="s">
        <v>93</v>
      </c>
    </row>
    <row r="69" spans="1:12" ht="21" customHeight="1">
      <c r="A69" s="75">
        <v>64</v>
      </c>
      <c r="B69" s="123">
        <v>43458</v>
      </c>
      <c r="C69" s="124" t="s">
        <v>3</v>
      </c>
      <c r="D69" s="132" t="s">
        <v>177</v>
      </c>
      <c r="E69" s="132" t="s">
        <v>196</v>
      </c>
      <c r="F69" s="126" t="s">
        <v>93</v>
      </c>
      <c r="G69" s="126" t="s">
        <v>4</v>
      </c>
      <c r="H69" s="126" t="s">
        <v>93</v>
      </c>
      <c r="I69" s="168" t="s">
        <v>263</v>
      </c>
      <c r="J69" s="127" t="s">
        <v>2</v>
      </c>
      <c r="K69" s="128">
        <v>-1131</v>
      </c>
      <c r="L69" s="193" t="s">
        <v>93</v>
      </c>
    </row>
    <row r="70" spans="1:12" ht="21" customHeight="1">
      <c r="A70" s="75">
        <v>65</v>
      </c>
      <c r="B70" s="123">
        <v>43458</v>
      </c>
      <c r="C70" s="124" t="s">
        <v>3</v>
      </c>
      <c r="D70" s="132" t="s">
        <v>91</v>
      </c>
      <c r="E70" s="132" t="s">
        <v>193</v>
      </c>
      <c r="F70" s="126" t="s">
        <v>93</v>
      </c>
      <c r="G70" s="126" t="s">
        <v>4</v>
      </c>
      <c r="H70" s="126" t="s">
        <v>93</v>
      </c>
      <c r="I70" s="168" t="s">
        <v>264</v>
      </c>
      <c r="J70" s="127" t="s">
        <v>2</v>
      </c>
      <c r="K70" s="128">
        <v>200000</v>
      </c>
      <c r="L70" s="193" t="s">
        <v>93</v>
      </c>
    </row>
    <row r="71" spans="1:12" ht="21" customHeight="1">
      <c r="A71" s="75">
        <v>66</v>
      </c>
      <c r="B71" s="123">
        <v>43458</v>
      </c>
      <c r="C71" s="124" t="s">
        <v>3</v>
      </c>
      <c r="D71" s="132" t="s">
        <v>94</v>
      </c>
      <c r="E71" s="132" t="s">
        <v>151</v>
      </c>
      <c r="F71" s="126" t="s">
        <v>93</v>
      </c>
      <c r="G71" s="126" t="s">
        <v>4</v>
      </c>
      <c r="H71" s="126" t="s">
        <v>93</v>
      </c>
      <c r="I71" s="168" t="s">
        <v>265</v>
      </c>
      <c r="J71" s="127" t="s">
        <v>2</v>
      </c>
      <c r="K71" s="128">
        <v>71390</v>
      </c>
      <c r="L71" s="193" t="s">
        <v>93</v>
      </c>
    </row>
    <row r="72" spans="1:12" ht="21" customHeight="1">
      <c r="A72" s="75">
        <v>67</v>
      </c>
      <c r="B72" s="123">
        <v>43458</v>
      </c>
      <c r="C72" s="124" t="s">
        <v>3</v>
      </c>
      <c r="D72" s="132" t="s">
        <v>69</v>
      </c>
      <c r="E72" s="132" t="s">
        <v>95</v>
      </c>
      <c r="F72" s="126" t="s">
        <v>93</v>
      </c>
      <c r="G72" s="126" t="s">
        <v>4</v>
      </c>
      <c r="H72" s="126" t="s">
        <v>93</v>
      </c>
      <c r="I72" s="168" t="s">
        <v>266</v>
      </c>
      <c r="J72" s="127" t="s">
        <v>2</v>
      </c>
      <c r="K72" s="128">
        <v>281870</v>
      </c>
      <c r="L72" s="193" t="s">
        <v>93</v>
      </c>
    </row>
    <row r="73" spans="1:12" ht="21" customHeight="1">
      <c r="A73" s="75">
        <v>68</v>
      </c>
      <c r="B73" s="123">
        <v>43458</v>
      </c>
      <c r="C73" s="124" t="s">
        <v>3</v>
      </c>
      <c r="D73" s="132" t="s">
        <v>208</v>
      </c>
      <c r="E73" s="132" t="s">
        <v>95</v>
      </c>
      <c r="F73" s="126" t="s">
        <v>93</v>
      </c>
      <c r="G73" s="126" t="s">
        <v>4</v>
      </c>
      <c r="H73" s="126" t="s">
        <v>93</v>
      </c>
      <c r="I73" s="168" t="s">
        <v>267</v>
      </c>
      <c r="J73" s="127" t="s">
        <v>2</v>
      </c>
      <c r="K73" s="128">
        <v>10000000</v>
      </c>
      <c r="L73" s="193" t="s">
        <v>93</v>
      </c>
    </row>
    <row r="74" spans="1:12" ht="21" customHeight="1">
      <c r="A74" s="75">
        <v>69</v>
      </c>
      <c r="B74" s="123">
        <v>43458</v>
      </c>
      <c r="C74" s="124" t="s">
        <v>3</v>
      </c>
      <c r="D74" s="132" t="s">
        <v>209</v>
      </c>
      <c r="E74" s="132" t="s">
        <v>189</v>
      </c>
      <c r="F74" s="126" t="s">
        <v>93</v>
      </c>
      <c r="G74" s="126" t="s">
        <v>4</v>
      </c>
      <c r="H74" s="126" t="s">
        <v>93</v>
      </c>
      <c r="I74" s="168" t="s">
        <v>268</v>
      </c>
      <c r="J74" s="127" t="s">
        <v>2</v>
      </c>
      <c r="K74" s="128">
        <v>2572200</v>
      </c>
      <c r="L74" s="193" t="s">
        <v>93</v>
      </c>
    </row>
    <row r="75" spans="1:12" ht="21" customHeight="1">
      <c r="A75" s="75">
        <v>70</v>
      </c>
      <c r="B75" s="123">
        <v>43458</v>
      </c>
      <c r="C75" s="124" t="s">
        <v>3</v>
      </c>
      <c r="D75" s="132" t="s">
        <v>210</v>
      </c>
      <c r="E75" s="132" t="s">
        <v>197</v>
      </c>
      <c r="F75" s="126" t="s">
        <v>93</v>
      </c>
      <c r="G75" s="126" t="s">
        <v>4</v>
      </c>
      <c r="H75" s="126" t="s">
        <v>93</v>
      </c>
      <c r="I75" s="168" t="s">
        <v>242</v>
      </c>
      <c r="J75" s="127" t="s">
        <v>2</v>
      </c>
      <c r="K75" s="128">
        <v>1000000</v>
      </c>
      <c r="L75" s="193" t="s">
        <v>93</v>
      </c>
    </row>
    <row r="76" spans="1:12" ht="21" customHeight="1">
      <c r="A76" s="75">
        <v>71</v>
      </c>
      <c r="B76" s="123">
        <v>43460</v>
      </c>
      <c r="C76" s="124" t="s">
        <v>3</v>
      </c>
      <c r="D76" s="132" t="s">
        <v>211</v>
      </c>
      <c r="E76" s="132" t="s">
        <v>180</v>
      </c>
      <c r="F76" s="126" t="s">
        <v>93</v>
      </c>
      <c r="G76" s="126" t="s">
        <v>4</v>
      </c>
      <c r="H76" s="126" t="s">
        <v>93</v>
      </c>
      <c r="I76" s="168" t="s">
        <v>269</v>
      </c>
      <c r="J76" s="127" t="s">
        <v>2</v>
      </c>
      <c r="K76" s="128">
        <v>100000</v>
      </c>
      <c r="L76" s="193" t="s">
        <v>93</v>
      </c>
    </row>
    <row r="77" spans="1:12" ht="21" customHeight="1">
      <c r="A77" s="75">
        <v>72</v>
      </c>
      <c r="B77" s="123">
        <v>43460</v>
      </c>
      <c r="C77" s="124" t="s">
        <v>3</v>
      </c>
      <c r="D77" s="132" t="s">
        <v>212</v>
      </c>
      <c r="E77" s="132" t="s">
        <v>198</v>
      </c>
      <c r="F77" s="126" t="s">
        <v>93</v>
      </c>
      <c r="G77" s="126" t="s">
        <v>4</v>
      </c>
      <c r="H77" s="126" t="s">
        <v>93</v>
      </c>
      <c r="I77" s="168" t="s">
        <v>270</v>
      </c>
      <c r="J77" s="127" t="s">
        <v>2</v>
      </c>
      <c r="K77" s="128">
        <v>10000</v>
      </c>
      <c r="L77" s="193" t="s">
        <v>93</v>
      </c>
    </row>
    <row r="78" spans="1:12" ht="21" customHeight="1">
      <c r="A78" s="75">
        <v>73</v>
      </c>
      <c r="B78" s="123">
        <v>43460</v>
      </c>
      <c r="C78" s="124" t="s">
        <v>3</v>
      </c>
      <c r="D78" s="132" t="s">
        <v>94</v>
      </c>
      <c r="E78" s="132" t="s">
        <v>92</v>
      </c>
      <c r="F78" s="126" t="s">
        <v>93</v>
      </c>
      <c r="G78" s="126" t="s">
        <v>4</v>
      </c>
      <c r="H78" s="126" t="s">
        <v>93</v>
      </c>
      <c r="I78" s="168" t="s">
        <v>271</v>
      </c>
      <c r="J78" s="127" t="s">
        <v>2</v>
      </c>
      <c r="K78" s="128">
        <v>10000</v>
      </c>
      <c r="L78" s="193" t="s">
        <v>93</v>
      </c>
    </row>
    <row r="79" spans="1:12" ht="21" customHeight="1">
      <c r="A79" s="75">
        <v>74</v>
      </c>
      <c r="B79" s="123">
        <v>43461</v>
      </c>
      <c r="C79" s="124" t="s">
        <v>3</v>
      </c>
      <c r="D79" s="132" t="s">
        <v>213</v>
      </c>
      <c r="E79" s="132" t="s">
        <v>98</v>
      </c>
      <c r="F79" s="126" t="s">
        <v>93</v>
      </c>
      <c r="G79" s="126" t="s">
        <v>4</v>
      </c>
      <c r="H79" s="126" t="s">
        <v>93</v>
      </c>
      <c r="I79" s="168" t="s">
        <v>272</v>
      </c>
      <c r="J79" s="127" t="s">
        <v>2</v>
      </c>
      <c r="K79" s="128">
        <v>2000000</v>
      </c>
      <c r="L79" s="193" t="s">
        <v>93</v>
      </c>
    </row>
    <row r="80" spans="1:12" ht="21" customHeight="1">
      <c r="A80" s="75">
        <v>75</v>
      </c>
      <c r="B80" s="123">
        <v>43461</v>
      </c>
      <c r="C80" s="124" t="s">
        <v>3</v>
      </c>
      <c r="D80" s="132" t="s">
        <v>179</v>
      </c>
      <c r="E80" s="132" t="s">
        <v>148</v>
      </c>
      <c r="F80" s="126" t="s">
        <v>93</v>
      </c>
      <c r="G80" s="126" t="s">
        <v>4</v>
      </c>
      <c r="H80" s="126" t="s">
        <v>93</v>
      </c>
      <c r="I80" s="168" t="s">
        <v>273</v>
      </c>
      <c r="J80" s="127" t="s">
        <v>2</v>
      </c>
      <c r="K80" s="128">
        <v>77330</v>
      </c>
      <c r="L80" s="193" t="s">
        <v>93</v>
      </c>
    </row>
    <row r="81" spans="1:12" ht="21" customHeight="1">
      <c r="A81" s="75">
        <v>76</v>
      </c>
      <c r="B81" s="123">
        <v>43461</v>
      </c>
      <c r="C81" s="124" t="s">
        <v>3</v>
      </c>
      <c r="D81" s="132" t="s">
        <v>214</v>
      </c>
      <c r="E81" s="132" t="s">
        <v>95</v>
      </c>
      <c r="F81" s="126" t="s">
        <v>93</v>
      </c>
      <c r="G81" s="126" t="s">
        <v>4</v>
      </c>
      <c r="H81" s="126" t="s">
        <v>93</v>
      </c>
      <c r="I81" s="168" t="s">
        <v>274</v>
      </c>
      <c r="J81" s="127" t="s">
        <v>2</v>
      </c>
      <c r="K81" s="128">
        <v>20000000</v>
      </c>
      <c r="L81" s="193" t="s">
        <v>93</v>
      </c>
    </row>
    <row r="82" spans="1:12" ht="21" customHeight="1">
      <c r="A82" s="75">
        <v>77</v>
      </c>
      <c r="B82" s="123">
        <v>43461</v>
      </c>
      <c r="C82" s="124" t="s">
        <v>3</v>
      </c>
      <c r="D82" s="132" t="s">
        <v>91</v>
      </c>
      <c r="E82" s="132" t="s">
        <v>91</v>
      </c>
      <c r="F82" s="126" t="s">
        <v>93</v>
      </c>
      <c r="G82" s="126" t="s">
        <v>4</v>
      </c>
      <c r="H82" s="126" t="s">
        <v>93</v>
      </c>
      <c r="I82" s="168" t="s">
        <v>223</v>
      </c>
      <c r="J82" s="127" t="s">
        <v>2</v>
      </c>
      <c r="K82" s="128">
        <v>14961000</v>
      </c>
      <c r="L82" s="193" t="s">
        <v>93</v>
      </c>
    </row>
    <row r="83" spans="1:12" ht="21" customHeight="1">
      <c r="A83" s="75">
        <v>78</v>
      </c>
      <c r="B83" s="123">
        <v>43462</v>
      </c>
      <c r="C83" s="124" t="s">
        <v>3</v>
      </c>
      <c r="D83" s="132" t="s">
        <v>158</v>
      </c>
      <c r="E83" s="132" t="s">
        <v>98</v>
      </c>
      <c r="F83" s="126" t="s">
        <v>93</v>
      </c>
      <c r="G83" s="126" t="s">
        <v>4</v>
      </c>
      <c r="H83" s="126" t="s">
        <v>93</v>
      </c>
      <c r="I83" s="168" t="s">
        <v>275</v>
      </c>
      <c r="J83" s="127" t="s">
        <v>2</v>
      </c>
      <c r="K83" s="128">
        <v>200000</v>
      </c>
      <c r="L83" s="193" t="s">
        <v>93</v>
      </c>
    </row>
    <row r="84" spans="1:12" ht="21" customHeight="1" thickBot="1">
      <c r="A84" s="76">
        <v>79</v>
      </c>
      <c r="B84" s="152">
        <v>43462</v>
      </c>
      <c r="C84" s="194" t="s">
        <v>3</v>
      </c>
      <c r="D84" s="195" t="s">
        <v>96</v>
      </c>
      <c r="E84" s="195" t="s">
        <v>95</v>
      </c>
      <c r="F84" s="196" t="s">
        <v>93</v>
      </c>
      <c r="G84" s="196" t="s">
        <v>4</v>
      </c>
      <c r="H84" s="196" t="s">
        <v>93</v>
      </c>
      <c r="I84" s="182" t="s">
        <v>276</v>
      </c>
      <c r="J84" s="183" t="s">
        <v>2</v>
      </c>
      <c r="K84" s="184">
        <v>4000000</v>
      </c>
      <c r="L84" s="210" t="s">
        <v>93</v>
      </c>
    </row>
    <row r="85" spans="1:12" ht="21" customHeight="1">
      <c r="A85" s="78">
        <v>80</v>
      </c>
      <c r="B85" s="133">
        <v>43462</v>
      </c>
      <c r="C85" s="205" t="s">
        <v>3</v>
      </c>
      <c r="D85" s="211" t="s">
        <v>96</v>
      </c>
      <c r="E85" s="211" t="s">
        <v>95</v>
      </c>
      <c r="F85" s="207" t="s">
        <v>93</v>
      </c>
      <c r="G85" s="207" t="s">
        <v>4</v>
      </c>
      <c r="H85" s="207" t="s">
        <v>93</v>
      </c>
      <c r="I85" s="176" t="s">
        <v>277</v>
      </c>
      <c r="J85" s="99" t="s">
        <v>2</v>
      </c>
      <c r="K85" s="177">
        <v>500000</v>
      </c>
      <c r="L85" s="208" t="s">
        <v>93</v>
      </c>
    </row>
    <row r="86" spans="1:12" ht="21" customHeight="1">
      <c r="A86" s="75">
        <v>81</v>
      </c>
      <c r="B86" s="123">
        <v>43462</v>
      </c>
      <c r="C86" s="124" t="s">
        <v>3</v>
      </c>
      <c r="D86" s="132" t="s">
        <v>215</v>
      </c>
      <c r="E86" s="132" t="s">
        <v>91</v>
      </c>
      <c r="F86" s="126" t="s">
        <v>93</v>
      </c>
      <c r="G86" s="126" t="s">
        <v>4</v>
      </c>
      <c r="H86" s="126" t="s">
        <v>93</v>
      </c>
      <c r="I86" s="168" t="s">
        <v>223</v>
      </c>
      <c r="J86" s="127" t="s">
        <v>2</v>
      </c>
      <c r="K86" s="128">
        <v>959000</v>
      </c>
      <c r="L86" s="193" t="s">
        <v>93</v>
      </c>
    </row>
    <row r="87" spans="1:12" ht="21" customHeight="1">
      <c r="A87" s="75">
        <v>82</v>
      </c>
      <c r="B87" s="123">
        <v>43464</v>
      </c>
      <c r="C87" s="124" t="s">
        <v>3</v>
      </c>
      <c r="D87" s="132" t="s">
        <v>179</v>
      </c>
      <c r="E87" s="132" t="s">
        <v>199</v>
      </c>
      <c r="F87" s="126" t="s">
        <v>93</v>
      </c>
      <c r="G87" s="126" t="s">
        <v>4</v>
      </c>
      <c r="H87" s="126" t="s">
        <v>93</v>
      </c>
      <c r="I87" s="168" t="s">
        <v>278</v>
      </c>
      <c r="J87" s="127" t="s">
        <v>2</v>
      </c>
      <c r="K87" s="128">
        <v>1000000</v>
      </c>
      <c r="L87" s="193" t="s">
        <v>93</v>
      </c>
    </row>
    <row r="88" spans="1:12" ht="21" customHeight="1">
      <c r="A88" s="75">
        <v>83</v>
      </c>
      <c r="B88" s="123">
        <v>43465</v>
      </c>
      <c r="C88" s="124" t="s">
        <v>3</v>
      </c>
      <c r="D88" s="132" t="s">
        <v>91</v>
      </c>
      <c r="E88" s="132" t="s">
        <v>195</v>
      </c>
      <c r="F88" s="126" t="s">
        <v>93</v>
      </c>
      <c r="G88" s="126" t="s">
        <v>4</v>
      </c>
      <c r="H88" s="126" t="s">
        <v>93</v>
      </c>
      <c r="I88" s="168" t="s">
        <v>279</v>
      </c>
      <c r="J88" s="127" t="s">
        <v>2</v>
      </c>
      <c r="K88" s="128">
        <v>-1155000</v>
      </c>
      <c r="L88" s="193" t="s">
        <v>93</v>
      </c>
    </row>
    <row r="89" spans="1:12" ht="21" customHeight="1">
      <c r="A89" s="75">
        <v>84</v>
      </c>
      <c r="B89" s="123">
        <v>43465</v>
      </c>
      <c r="C89" s="124" t="s">
        <v>3</v>
      </c>
      <c r="D89" s="132" t="s">
        <v>193</v>
      </c>
      <c r="E89" s="132" t="s">
        <v>155</v>
      </c>
      <c r="F89" s="126" t="s">
        <v>93</v>
      </c>
      <c r="G89" s="126" t="s">
        <v>4</v>
      </c>
      <c r="H89" s="126" t="s">
        <v>93</v>
      </c>
      <c r="I89" s="168" t="s">
        <v>279</v>
      </c>
      <c r="J89" s="127" t="s">
        <v>2</v>
      </c>
      <c r="K89" s="128">
        <v>-354000</v>
      </c>
      <c r="L89" s="193" t="s">
        <v>93</v>
      </c>
    </row>
    <row r="90" spans="1:12" ht="21" customHeight="1">
      <c r="A90" s="75">
        <v>85</v>
      </c>
      <c r="B90" s="123">
        <v>43465</v>
      </c>
      <c r="C90" s="124" t="s">
        <v>3</v>
      </c>
      <c r="D90" s="132" t="s">
        <v>91</v>
      </c>
      <c r="E90" s="132" t="s">
        <v>91</v>
      </c>
      <c r="F90" s="126" t="s">
        <v>93</v>
      </c>
      <c r="G90" s="126" t="s">
        <v>4</v>
      </c>
      <c r="H90" s="126" t="s">
        <v>93</v>
      </c>
      <c r="I90" s="168" t="s">
        <v>279</v>
      </c>
      <c r="J90" s="127" t="s">
        <v>2</v>
      </c>
      <c r="K90" s="128">
        <v>-1774000</v>
      </c>
      <c r="L90" s="193" t="s">
        <v>93</v>
      </c>
    </row>
    <row r="91" spans="1:12" ht="21" customHeight="1">
      <c r="A91" s="75">
        <v>86</v>
      </c>
      <c r="B91" s="123">
        <v>43465</v>
      </c>
      <c r="C91" s="124" t="s">
        <v>3</v>
      </c>
      <c r="D91" s="132" t="s">
        <v>200</v>
      </c>
      <c r="E91" s="132" t="s">
        <v>91</v>
      </c>
      <c r="F91" s="126" t="s">
        <v>93</v>
      </c>
      <c r="G91" s="126" t="s">
        <v>4</v>
      </c>
      <c r="H91" s="126" t="s">
        <v>93</v>
      </c>
      <c r="I91" s="168" t="s">
        <v>279</v>
      </c>
      <c r="J91" s="127" t="s">
        <v>2</v>
      </c>
      <c r="K91" s="128">
        <v>-1407000</v>
      </c>
      <c r="L91" s="193" t="s">
        <v>93</v>
      </c>
    </row>
    <row r="92" spans="1:12" ht="21" customHeight="1">
      <c r="A92" s="75">
        <v>87</v>
      </c>
      <c r="B92" s="123">
        <v>43465</v>
      </c>
      <c r="C92" s="124" t="s">
        <v>3</v>
      </c>
      <c r="D92" s="132" t="s">
        <v>91</v>
      </c>
      <c r="E92" s="132" t="s">
        <v>91</v>
      </c>
      <c r="F92" s="126" t="s">
        <v>93</v>
      </c>
      <c r="G92" s="126" t="s">
        <v>4</v>
      </c>
      <c r="H92" s="126" t="s">
        <v>93</v>
      </c>
      <c r="I92" s="168" t="s">
        <v>279</v>
      </c>
      <c r="J92" s="127" t="s">
        <v>2</v>
      </c>
      <c r="K92" s="128">
        <v>-508000</v>
      </c>
      <c r="L92" s="193" t="s">
        <v>93</v>
      </c>
    </row>
    <row r="93" spans="1:12" ht="21" customHeight="1">
      <c r="A93" s="75">
        <v>88</v>
      </c>
      <c r="B93" s="123">
        <v>43465</v>
      </c>
      <c r="C93" s="124" t="s">
        <v>3</v>
      </c>
      <c r="D93" s="132" t="s">
        <v>155</v>
      </c>
      <c r="E93" s="132" t="s">
        <v>193</v>
      </c>
      <c r="F93" s="126" t="s">
        <v>93</v>
      </c>
      <c r="G93" s="126" t="s">
        <v>4</v>
      </c>
      <c r="H93" s="126" t="s">
        <v>93</v>
      </c>
      <c r="I93" s="168" t="s">
        <v>279</v>
      </c>
      <c r="J93" s="127" t="s">
        <v>2</v>
      </c>
      <c r="K93" s="128">
        <v>1155000</v>
      </c>
      <c r="L93" s="193" t="s">
        <v>93</v>
      </c>
    </row>
    <row r="94" spans="1:12" ht="21" customHeight="1">
      <c r="A94" s="75">
        <v>89</v>
      </c>
      <c r="B94" s="123">
        <v>43465</v>
      </c>
      <c r="C94" s="124" t="s">
        <v>3</v>
      </c>
      <c r="D94" s="132" t="s">
        <v>91</v>
      </c>
      <c r="E94" s="132" t="s">
        <v>91</v>
      </c>
      <c r="F94" s="126" t="s">
        <v>93</v>
      </c>
      <c r="G94" s="126" t="s">
        <v>4</v>
      </c>
      <c r="H94" s="126" t="s">
        <v>93</v>
      </c>
      <c r="I94" s="168" t="s">
        <v>279</v>
      </c>
      <c r="J94" s="127" t="s">
        <v>2</v>
      </c>
      <c r="K94" s="128">
        <v>354000</v>
      </c>
      <c r="L94" s="193" t="s">
        <v>93</v>
      </c>
    </row>
    <row r="95" spans="1:12" ht="21" customHeight="1">
      <c r="A95" s="75">
        <v>90</v>
      </c>
      <c r="B95" s="123">
        <v>43465</v>
      </c>
      <c r="C95" s="124" t="s">
        <v>3</v>
      </c>
      <c r="D95" s="132" t="s">
        <v>216</v>
      </c>
      <c r="E95" s="132" t="s">
        <v>200</v>
      </c>
      <c r="F95" s="126" t="s">
        <v>93</v>
      </c>
      <c r="G95" s="126" t="s">
        <v>4</v>
      </c>
      <c r="H95" s="126" t="s">
        <v>93</v>
      </c>
      <c r="I95" s="168" t="s">
        <v>279</v>
      </c>
      <c r="J95" s="127" t="s">
        <v>2</v>
      </c>
      <c r="K95" s="128">
        <v>1774000</v>
      </c>
      <c r="L95" s="193" t="s">
        <v>93</v>
      </c>
    </row>
    <row r="96" spans="1:12" ht="21" customHeight="1">
      <c r="A96" s="75">
        <v>91</v>
      </c>
      <c r="B96" s="123">
        <v>43465</v>
      </c>
      <c r="C96" s="124" t="s">
        <v>3</v>
      </c>
      <c r="D96" s="132" t="s">
        <v>91</v>
      </c>
      <c r="E96" s="132" t="s">
        <v>91</v>
      </c>
      <c r="F96" s="126" t="s">
        <v>93</v>
      </c>
      <c r="G96" s="126" t="s">
        <v>4</v>
      </c>
      <c r="H96" s="126" t="s">
        <v>93</v>
      </c>
      <c r="I96" s="168" t="s">
        <v>279</v>
      </c>
      <c r="J96" s="127" t="s">
        <v>2</v>
      </c>
      <c r="K96" s="128">
        <v>1407000</v>
      </c>
      <c r="L96" s="193" t="s">
        <v>93</v>
      </c>
    </row>
    <row r="97" spans="1:12" ht="21" customHeight="1">
      <c r="A97" s="75">
        <v>92</v>
      </c>
      <c r="B97" s="123">
        <v>43465</v>
      </c>
      <c r="C97" s="124" t="s">
        <v>3</v>
      </c>
      <c r="D97" s="132" t="s">
        <v>217</v>
      </c>
      <c r="E97" s="132" t="s">
        <v>201</v>
      </c>
      <c r="F97" s="126" t="s">
        <v>93</v>
      </c>
      <c r="G97" s="126" t="s">
        <v>4</v>
      </c>
      <c r="H97" s="126" t="s">
        <v>93</v>
      </c>
      <c r="I97" s="168" t="s">
        <v>280</v>
      </c>
      <c r="J97" s="127" t="s">
        <v>2</v>
      </c>
      <c r="K97" s="128">
        <v>300000</v>
      </c>
      <c r="L97" s="193" t="s">
        <v>93</v>
      </c>
    </row>
    <row r="98" spans="1:12" ht="21" customHeight="1">
      <c r="A98" s="75">
        <v>93</v>
      </c>
      <c r="B98" s="123">
        <v>43465</v>
      </c>
      <c r="C98" s="124" t="s">
        <v>3</v>
      </c>
      <c r="D98" s="132" t="s">
        <v>218</v>
      </c>
      <c r="E98" s="132" t="s">
        <v>165</v>
      </c>
      <c r="F98" s="126" t="s">
        <v>93</v>
      </c>
      <c r="G98" s="126" t="s">
        <v>4</v>
      </c>
      <c r="H98" s="126" t="s">
        <v>93</v>
      </c>
      <c r="I98" s="168" t="s">
        <v>281</v>
      </c>
      <c r="J98" s="127" t="s">
        <v>2</v>
      </c>
      <c r="K98" s="128">
        <v>100000</v>
      </c>
      <c r="L98" s="193" t="s">
        <v>93</v>
      </c>
    </row>
    <row r="99" spans="1:12" ht="21" customHeight="1">
      <c r="A99" s="75">
        <v>94</v>
      </c>
      <c r="B99" s="123">
        <v>43465</v>
      </c>
      <c r="C99" s="124" t="s">
        <v>3</v>
      </c>
      <c r="D99" s="132" t="s">
        <v>185</v>
      </c>
      <c r="E99" s="132" t="s">
        <v>202</v>
      </c>
      <c r="F99" s="126" t="s">
        <v>93</v>
      </c>
      <c r="G99" s="126" t="s">
        <v>4</v>
      </c>
      <c r="H99" s="126" t="s">
        <v>93</v>
      </c>
      <c r="I99" s="168" t="s">
        <v>282</v>
      </c>
      <c r="J99" s="127" t="s">
        <v>2</v>
      </c>
      <c r="K99" s="128">
        <v>6400</v>
      </c>
      <c r="L99" s="193" t="s">
        <v>93</v>
      </c>
    </row>
    <row r="100" spans="1:12" ht="21" customHeight="1">
      <c r="A100" s="75">
        <v>95</v>
      </c>
      <c r="B100" s="123">
        <v>43465</v>
      </c>
      <c r="C100" s="124" t="s">
        <v>3</v>
      </c>
      <c r="D100" s="132" t="s">
        <v>185</v>
      </c>
      <c r="E100" s="132" t="s">
        <v>92</v>
      </c>
      <c r="F100" s="126" t="s">
        <v>93</v>
      </c>
      <c r="G100" s="126" t="s">
        <v>4</v>
      </c>
      <c r="H100" s="126" t="s">
        <v>93</v>
      </c>
      <c r="I100" s="168" t="s">
        <v>283</v>
      </c>
      <c r="J100" s="127" t="s">
        <v>2</v>
      </c>
      <c r="K100" s="128">
        <v>1000000</v>
      </c>
      <c r="L100" s="193" t="s">
        <v>93</v>
      </c>
    </row>
    <row r="101" spans="1:12" ht="21" customHeight="1">
      <c r="A101" s="75">
        <v>96</v>
      </c>
      <c r="B101" s="123">
        <v>43465</v>
      </c>
      <c r="C101" s="124" t="s">
        <v>3</v>
      </c>
      <c r="D101" s="132" t="s">
        <v>94</v>
      </c>
      <c r="E101" s="132" t="s">
        <v>203</v>
      </c>
      <c r="F101" s="126" t="s">
        <v>93</v>
      </c>
      <c r="G101" s="126" t="s">
        <v>4</v>
      </c>
      <c r="H101" s="126" t="s">
        <v>93</v>
      </c>
      <c r="I101" s="168" t="s">
        <v>284</v>
      </c>
      <c r="J101" s="127" t="s">
        <v>2</v>
      </c>
      <c r="K101" s="128">
        <v>244000</v>
      </c>
      <c r="L101" s="193" t="s">
        <v>93</v>
      </c>
    </row>
    <row r="102" spans="1:12" ht="21" customHeight="1">
      <c r="A102" s="75">
        <v>97</v>
      </c>
      <c r="B102" s="123">
        <v>43465</v>
      </c>
      <c r="C102" s="124" t="s">
        <v>3</v>
      </c>
      <c r="D102" s="132" t="s">
        <v>94</v>
      </c>
      <c r="E102" s="132" t="s">
        <v>204</v>
      </c>
      <c r="F102" s="126" t="s">
        <v>93</v>
      </c>
      <c r="G102" s="126" t="s">
        <v>4</v>
      </c>
      <c r="H102" s="126" t="s">
        <v>93</v>
      </c>
      <c r="I102" s="168" t="s">
        <v>285</v>
      </c>
      <c r="J102" s="127" t="s">
        <v>2</v>
      </c>
      <c r="K102" s="128">
        <v>3029000</v>
      </c>
      <c r="L102" s="193" t="s">
        <v>93</v>
      </c>
    </row>
    <row r="103" spans="1:12" ht="21" customHeight="1" thickBot="1">
      <c r="A103" s="76">
        <v>98</v>
      </c>
      <c r="B103" s="152">
        <v>43465</v>
      </c>
      <c r="C103" s="194" t="s">
        <v>3</v>
      </c>
      <c r="D103" s="195" t="s">
        <v>94</v>
      </c>
      <c r="E103" s="195" t="s">
        <v>198</v>
      </c>
      <c r="F103" s="196" t="s">
        <v>93</v>
      </c>
      <c r="G103" s="196" t="s">
        <v>461</v>
      </c>
      <c r="H103" s="196" t="s">
        <v>462</v>
      </c>
      <c r="I103" s="182" t="s">
        <v>286</v>
      </c>
      <c r="J103" s="183" t="s">
        <v>2</v>
      </c>
      <c r="K103" s="184">
        <v>30000</v>
      </c>
      <c r="L103" s="197" t="s">
        <v>93</v>
      </c>
    </row>
    <row r="104" spans="1:12" ht="21" customHeight="1" thickBot="1">
      <c r="A104" s="265" t="s">
        <v>66</v>
      </c>
      <c r="B104" s="266"/>
      <c r="C104" s="266"/>
      <c r="D104" s="266"/>
      <c r="E104" s="266"/>
      <c r="F104" s="266"/>
      <c r="G104" s="266"/>
      <c r="H104" s="266"/>
      <c r="I104" s="266"/>
      <c r="J104" s="266"/>
      <c r="K104" s="198">
        <f>SUM(K6:K103)</f>
        <v>148230719</v>
      </c>
      <c r="L104" s="199"/>
    </row>
  </sheetData>
  <autoFilter ref="A4:L49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104:J104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23622047244094491" right="3.937007874015748E-2" top="0.74803149606299213" bottom="0.74803149606299213" header="0.31496062992125984" footer="0.31496062992125984"/>
  <pageSetup paperSize="9" scale="75" fitToHeight="1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90"/>
  <sheetViews>
    <sheetView view="pageBreakPreview" zoomScale="85" zoomScaleNormal="115" zoomScaleSheetLayoutView="85" workbookViewId="0">
      <pane ySplit="2" topLeftCell="A63" activePane="bottomLeft" state="frozenSplit"/>
      <selection activeCell="E8" sqref="E8"/>
      <selection pane="bottomLeft" activeCell="C69" sqref="C69"/>
    </sheetView>
  </sheetViews>
  <sheetFormatPr defaultRowHeight="16.5"/>
  <cols>
    <col min="1" max="1" width="4.25" style="17" customWidth="1"/>
    <col min="2" max="2" width="13.375" style="18" customWidth="1"/>
    <col min="3" max="3" width="49.25" style="37" customWidth="1"/>
    <col min="4" max="5" width="16.5" style="65" customWidth="1"/>
    <col min="6" max="6" width="36.25" style="19" customWidth="1"/>
    <col min="7" max="7" width="20.625" style="71" customWidth="1"/>
    <col min="8" max="9" width="9" style="6"/>
    <col min="10" max="112" width="9" style="52"/>
    <col min="113" max="16384" width="9" style="6"/>
  </cols>
  <sheetData>
    <row r="1" spans="1:112" s="13" customFormat="1" ht="33" customHeight="1" thickBot="1">
      <c r="A1" s="282" t="s">
        <v>65</v>
      </c>
      <c r="B1" s="282"/>
      <c r="C1" s="282"/>
      <c r="D1" s="282"/>
      <c r="E1" s="282"/>
      <c r="F1" s="282"/>
      <c r="G1" s="282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</row>
    <row r="2" spans="1:112" s="14" customFormat="1" ht="21" customHeight="1" thickBot="1">
      <c r="A2" s="72" t="s">
        <v>20</v>
      </c>
      <c r="B2" s="111" t="s">
        <v>21</v>
      </c>
      <c r="C2" s="73" t="s">
        <v>22</v>
      </c>
      <c r="D2" s="112" t="s">
        <v>23</v>
      </c>
      <c r="E2" s="85" t="s">
        <v>106</v>
      </c>
      <c r="F2" s="112" t="s">
        <v>24</v>
      </c>
      <c r="G2" s="74" t="s">
        <v>25</v>
      </c>
      <c r="H2" s="66"/>
      <c r="I2" s="66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</row>
    <row r="3" spans="1:112" s="61" customFormat="1" ht="26.1" customHeight="1" thickTop="1">
      <c r="A3" s="98">
        <v>1</v>
      </c>
      <c r="B3" s="133">
        <v>43438</v>
      </c>
      <c r="C3" s="186" t="s">
        <v>287</v>
      </c>
      <c r="D3" s="177">
        <v>87000</v>
      </c>
      <c r="E3" s="83" t="s">
        <v>108</v>
      </c>
      <c r="F3" s="151" t="s">
        <v>342</v>
      </c>
      <c r="G3" s="117" t="s">
        <v>392</v>
      </c>
      <c r="H3" s="66"/>
      <c r="I3" s="66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</row>
    <row r="4" spans="1:112" s="61" customFormat="1" ht="26.1" customHeight="1">
      <c r="A4" s="79">
        <v>2</v>
      </c>
      <c r="B4" s="123">
        <v>43438</v>
      </c>
      <c r="C4" s="173" t="s">
        <v>58</v>
      </c>
      <c r="D4" s="128">
        <v>40850</v>
      </c>
      <c r="E4" s="121" t="s">
        <v>4</v>
      </c>
      <c r="F4" s="204" t="s">
        <v>449</v>
      </c>
      <c r="G4" s="107" t="s">
        <v>450</v>
      </c>
      <c r="H4" s="66"/>
      <c r="I4" s="66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</row>
    <row r="5" spans="1:112" s="61" customFormat="1" ht="26.1" customHeight="1">
      <c r="A5" s="79">
        <v>3</v>
      </c>
      <c r="B5" s="123">
        <v>43440</v>
      </c>
      <c r="C5" s="173" t="s">
        <v>288</v>
      </c>
      <c r="D5" s="128">
        <v>1919240</v>
      </c>
      <c r="E5" s="135" t="s">
        <v>107</v>
      </c>
      <c r="F5" s="136" t="s">
        <v>343</v>
      </c>
      <c r="G5" s="107" t="s">
        <v>93</v>
      </c>
      <c r="H5" s="66"/>
      <c r="I5" s="66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</row>
    <row r="6" spans="1:112" s="61" customFormat="1" ht="26.1" customHeight="1">
      <c r="A6" s="79">
        <v>4</v>
      </c>
      <c r="B6" s="123">
        <v>43440</v>
      </c>
      <c r="C6" s="173" t="s">
        <v>289</v>
      </c>
      <c r="D6" s="128">
        <v>727170</v>
      </c>
      <c r="E6" s="135" t="s">
        <v>107</v>
      </c>
      <c r="F6" s="136" t="s">
        <v>344</v>
      </c>
      <c r="G6" s="107" t="s">
        <v>93</v>
      </c>
      <c r="H6" s="66"/>
      <c r="I6" s="66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</row>
    <row r="7" spans="1:112" s="61" customFormat="1" ht="26.1" customHeight="1">
      <c r="A7" s="79">
        <v>5</v>
      </c>
      <c r="B7" s="123">
        <v>43440</v>
      </c>
      <c r="C7" s="173" t="s">
        <v>58</v>
      </c>
      <c r="D7" s="128">
        <v>23950</v>
      </c>
      <c r="E7" s="121" t="s">
        <v>4</v>
      </c>
      <c r="F7" s="204" t="s">
        <v>451</v>
      </c>
      <c r="G7" s="153" t="s">
        <v>452</v>
      </c>
      <c r="H7" s="66"/>
      <c r="I7" s="66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</row>
    <row r="8" spans="1:112" s="61" customFormat="1" ht="26.1" customHeight="1">
      <c r="A8" s="79">
        <v>6</v>
      </c>
      <c r="B8" s="123">
        <v>43440</v>
      </c>
      <c r="C8" s="173" t="s">
        <v>290</v>
      </c>
      <c r="D8" s="128">
        <v>2832000</v>
      </c>
      <c r="E8" s="135" t="s">
        <v>107</v>
      </c>
      <c r="F8" s="136" t="s">
        <v>345</v>
      </c>
      <c r="G8" s="107" t="s">
        <v>393</v>
      </c>
      <c r="H8" s="66"/>
      <c r="I8" s="66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</row>
    <row r="9" spans="1:112" s="61" customFormat="1" ht="26.1" customHeight="1">
      <c r="A9" s="79">
        <v>7</v>
      </c>
      <c r="B9" s="123">
        <v>43441</v>
      </c>
      <c r="C9" s="173" t="s">
        <v>291</v>
      </c>
      <c r="D9" s="128">
        <v>442750</v>
      </c>
      <c r="E9" s="135" t="s">
        <v>107</v>
      </c>
      <c r="F9" s="136" t="s">
        <v>346</v>
      </c>
      <c r="G9" s="153" t="s">
        <v>394</v>
      </c>
      <c r="H9" s="66"/>
      <c r="I9" s="66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</row>
    <row r="10" spans="1:112" s="61" customFormat="1" ht="26.1" customHeight="1">
      <c r="A10" s="79">
        <v>8</v>
      </c>
      <c r="B10" s="123">
        <v>43444</v>
      </c>
      <c r="C10" s="173" t="s">
        <v>292</v>
      </c>
      <c r="D10" s="128">
        <v>150000</v>
      </c>
      <c r="E10" s="135" t="s">
        <v>107</v>
      </c>
      <c r="F10" s="136" t="s">
        <v>347</v>
      </c>
      <c r="G10" s="287" t="s">
        <v>395</v>
      </c>
      <c r="H10" s="66"/>
      <c r="I10" s="66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</row>
    <row r="11" spans="1:112" s="61" customFormat="1" ht="26.1" customHeight="1">
      <c r="A11" s="79">
        <v>9</v>
      </c>
      <c r="B11" s="123">
        <v>43444</v>
      </c>
      <c r="C11" s="173" t="s">
        <v>292</v>
      </c>
      <c r="D11" s="128">
        <v>270000</v>
      </c>
      <c r="E11" s="135" t="s">
        <v>107</v>
      </c>
      <c r="F11" s="136" t="s">
        <v>348</v>
      </c>
      <c r="G11" s="288"/>
      <c r="H11" s="66"/>
      <c r="I11" s="66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</row>
    <row r="12" spans="1:112" s="61" customFormat="1" ht="26.1" customHeight="1">
      <c r="A12" s="79">
        <v>10</v>
      </c>
      <c r="B12" s="123">
        <v>43444</v>
      </c>
      <c r="C12" s="173" t="s">
        <v>293</v>
      </c>
      <c r="D12" s="128">
        <v>80000</v>
      </c>
      <c r="E12" s="135" t="s">
        <v>107</v>
      </c>
      <c r="F12" s="136" t="s">
        <v>349</v>
      </c>
      <c r="G12" s="287" t="s">
        <v>396</v>
      </c>
      <c r="H12" s="66"/>
      <c r="I12" s="66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</row>
    <row r="13" spans="1:112" s="61" customFormat="1" ht="26.1" customHeight="1">
      <c r="A13" s="79">
        <v>11</v>
      </c>
      <c r="B13" s="123">
        <v>43444</v>
      </c>
      <c r="C13" s="173" t="s">
        <v>293</v>
      </c>
      <c r="D13" s="128">
        <v>100000</v>
      </c>
      <c r="E13" s="135" t="s">
        <v>107</v>
      </c>
      <c r="F13" s="136" t="s">
        <v>102</v>
      </c>
      <c r="G13" s="288"/>
      <c r="H13" s="66"/>
      <c r="I13" s="66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</row>
    <row r="14" spans="1:112" s="61" customFormat="1" ht="26.1" customHeight="1">
      <c r="A14" s="79">
        <v>12</v>
      </c>
      <c r="B14" s="123">
        <v>43444</v>
      </c>
      <c r="C14" s="173" t="s">
        <v>294</v>
      </c>
      <c r="D14" s="128">
        <v>1000000</v>
      </c>
      <c r="E14" s="135" t="s">
        <v>107</v>
      </c>
      <c r="F14" s="136" t="s">
        <v>350</v>
      </c>
      <c r="G14" s="107" t="s">
        <v>126</v>
      </c>
      <c r="H14" s="66"/>
      <c r="I14" s="66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</row>
    <row r="15" spans="1:112" s="61" customFormat="1" ht="26.1" customHeight="1">
      <c r="A15" s="79">
        <v>13</v>
      </c>
      <c r="B15" s="123">
        <v>43445</v>
      </c>
      <c r="C15" s="173" t="s">
        <v>58</v>
      </c>
      <c r="D15" s="128">
        <v>8980</v>
      </c>
      <c r="E15" s="121" t="s">
        <v>4</v>
      </c>
      <c r="F15" s="204" t="s">
        <v>453</v>
      </c>
      <c r="G15" s="107" t="s">
        <v>454</v>
      </c>
      <c r="H15" s="66"/>
      <c r="I15" s="66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</row>
    <row r="16" spans="1:112" s="61" customFormat="1" ht="26.1" customHeight="1">
      <c r="A16" s="79">
        <v>14</v>
      </c>
      <c r="B16" s="123">
        <v>43445</v>
      </c>
      <c r="C16" s="173" t="s">
        <v>295</v>
      </c>
      <c r="D16" s="128">
        <v>83400</v>
      </c>
      <c r="E16" s="135" t="s">
        <v>107</v>
      </c>
      <c r="F16" s="136" t="s">
        <v>351</v>
      </c>
      <c r="G16" s="107" t="s">
        <v>93</v>
      </c>
      <c r="H16" s="66"/>
      <c r="I16" s="66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</row>
    <row r="17" spans="1:112" s="61" customFormat="1" ht="26.1" customHeight="1">
      <c r="A17" s="79">
        <v>15</v>
      </c>
      <c r="B17" s="123">
        <v>43445</v>
      </c>
      <c r="C17" s="173" t="s">
        <v>296</v>
      </c>
      <c r="D17" s="128">
        <v>9900</v>
      </c>
      <c r="E17" s="135" t="s">
        <v>107</v>
      </c>
      <c r="F17" s="136" t="s">
        <v>352</v>
      </c>
      <c r="G17" s="153" t="s">
        <v>397</v>
      </c>
      <c r="H17" s="66"/>
      <c r="I17" s="66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</row>
    <row r="18" spans="1:112" s="61" customFormat="1" ht="26.1" customHeight="1">
      <c r="A18" s="79">
        <v>16</v>
      </c>
      <c r="B18" s="123">
        <v>43446</v>
      </c>
      <c r="C18" s="173" t="s">
        <v>297</v>
      </c>
      <c r="D18" s="128">
        <v>500000</v>
      </c>
      <c r="E18" s="135" t="s">
        <v>107</v>
      </c>
      <c r="F18" s="136" t="s">
        <v>353</v>
      </c>
      <c r="G18" s="108" t="s">
        <v>398</v>
      </c>
      <c r="H18" s="66"/>
      <c r="I18" s="66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</row>
    <row r="19" spans="1:112" s="61" customFormat="1" ht="26.1" customHeight="1">
      <c r="A19" s="79">
        <v>17</v>
      </c>
      <c r="B19" s="123">
        <v>43448</v>
      </c>
      <c r="C19" s="173" t="s">
        <v>298</v>
      </c>
      <c r="D19" s="128">
        <v>2100000</v>
      </c>
      <c r="E19" s="135" t="s">
        <v>107</v>
      </c>
      <c r="F19" s="137" t="s">
        <v>354</v>
      </c>
      <c r="G19" s="108" t="s">
        <v>399</v>
      </c>
      <c r="H19" s="66"/>
      <c r="I19" s="66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</row>
    <row r="20" spans="1:112" s="61" customFormat="1" ht="26.1" customHeight="1">
      <c r="A20" s="79">
        <v>18</v>
      </c>
      <c r="B20" s="123">
        <v>43448</v>
      </c>
      <c r="C20" s="173" t="s">
        <v>298</v>
      </c>
      <c r="D20" s="128">
        <v>700000</v>
      </c>
      <c r="E20" s="135" t="s">
        <v>107</v>
      </c>
      <c r="F20" s="137" t="s">
        <v>116</v>
      </c>
      <c r="G20" s="108" t="s">
        <v>400</v>
      </c>
      <c r="H20" s="66"/>
      <c r="I20" s="66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</row>
    <row r="21" spans="1:112" s="61" customFormat="1" ht="26.1" customHeight="1">
      <c r="A21" s="79">
        <v>19</v>
      </c>
      <c r="B21" s="123">
        <v>43448</v>
      </c>
      <c r="C21" s="173" t="s">
        <v>299</v>
      </c>
      <c r="D21" s="128">
        <v>550000</v>
      </c>
      <c r="E21" s="135" t="s">
        <v>107</v>
      </c>
      <c r="F21" s="138" t="s">
        <v>355</v>
      </c>
      <c r="G21" s="108" t="s">
        <v>401</v>
      </c>
      <c r="H21" s="66"/>
      <c r="I21" s="66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</row>
    <row r="22" spans="1:112" s="61" customFormat="1" ht="26.1" customHeight="1">
      <c r="A22" s="79">
        <v>20</v>
      </c>
      <c r="B22" s="123">
        <v>43448</v>
      </c>
      <c r="C22" s="173" t="s">
        <v>300</v>
      </c>
      <c r="D22" s="128">
        <v>250000</v>
      </c>
      <c r="E22" s="135" t="s">
        <v>107</v>
      </c>
      <c r="F22" s="138" t="s">
        <v>117</v>
      </c>
      <c r="G22" s="287" t="s">
        <v>402</v>
      </c>
      <c r="H22" s="66"/>
      <c r="I22" s="66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</row>
    <row r="23" spans="1:112" s="61" customFormat="1" ht="26.1" customHeight="1">
      <c r="A23" s="79">
        <v>21</v>
      </c>
      <c r="B23" s="123">
        <v>43448</v>
      </c>
      <c r="C23" s="173" t="s">
        <v>300</v>
      </c>
      <c r="D23" s="128">
        <v>200000</v>
      </c>
      <c r="E23" s="135" t="s">
        <v>107</v>
      </c>
      <c r="F23" s="136" t="s">
        <v>118</v>
      </c>
      <c r="G23" s="288"/>
      <c r="H23" s="66"/>
      <c r="I23" s="66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</row>
    <row r="24" spans="1:112" s="61" customFormat="1" ht="26.1" customHeight="1">
      <c r="A24" s="79">
        <v>22</v>
      </c>
      <c r="B24" s="123">
        <v>43448</v>
      </c>
      <c r="C24" s="173" t="s">
        <v>301</v>
      </c>
      <c r="D24" s="128">
        <v>1300000</v>
      </c>
      <c r="E24" s="135" t="s">
        <v>107</v>
      </c>
      <c r="F24" s="138" t="s">
        <v>356</v>
      </c>
      <c r="G24" s="285" t="s">
        <v>403</v>
      </c>
      <c r="H24" s="66"/>
      <c r="I24" s="66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</row>
    <row r="25" spans="1:112" s="61" customFormat="1" ht="26.1" customHeight="1" thickBot="1">
      <c r="A25" s="80">
        <v>23</v>
      </c>
      <c r="B25" s="152">
        <v>43448</v>
      </c>
      <c r="C25" s="218" t="s">
        <v>301</v>
      </c>
      <c r="D25" s="184">
        <v>250000</v>
      </c>
      <c r="E25" s="114" t="s">
        <v>107</v>
      </c>
      <c r="F25" s="115" t="s">
        <v>119</v>
      </c>
      <c r="G25" s="286"/>
      <c r="H25" s="66"/>
      <c r="I25" s="66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</row>
    <row r="26" spans="1:112" s="61" customFormat="1" ht="26.1" customHeight="1">
      <c r="A26" s="98">
        <v>24</v>
      </c>
      <c r="B26" s="133">
        <v>43448</v>
      </c>
      <c r="C26" s="186" t="s">
        <v>302</v>
      </c>
      <c r="D26" s="177">
        <v>1490000</v>
      </c>
      <c r="E26" s="113" t="s">
        <v>107</v>
      </c>
      <c r="F26" s="151" t="s">
        <v>120</v>
      </c>
      <c r="G26" s="156" t="s">
        <v>404</v>
      </c>
      <c r="H26" s="66"/>
      <c r="I26" s="66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</row>
    <row r="27" spans="1:112" s="61" customFormat="1" ht="26.1" customHeight="1">
      <c r="A27" s="79">
        <v>25</v>
      </c>
      <c r="B27" s="123">
        <v>43448</v>
      </c>
      <c r="C27" s="173" t="s">
        <v>303</v>
      </c>
      <c r="D27" s="128">
        <v>1191840</v>
      </c>
      <c r="E27" s="135" t="s">
        <v>107</v>
      </c>
      <c r="F27" s="136" t="s">
        <v>357</v>
      </c>
      <c r="G27" s="159" t="s">
        <v>405</v>
      </c>
      <c r="H27" s="66"/>
      <c r="I27" s="66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</row>
    <row r="28" spans="1:112" s="61" customFormat="1" ht="26.1" customHeight="1">
      <c r="A28" s="79">
        <v>26</v>
      </c>
      <c r="B28" s="123">
        <v>43448</v>
      </c>
      <c r="C28" s="173" t="s">
        <v>304</v>
      </c>
      <c r="D28" s="128">
        <v>1725500</v>
      </c>
      <c r="E28" s="135" t="s">
        <v>107</v>
      </c>
      <c r="F28" s="136" t="s">
        <v>358</v>
      </c>
      <c r="G28" s="153" t="s">
        <v>406</v>
      </c>
      <c r="H28" s="66"/>
      <c r="I28" s="6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</row>
    <row r="29" spans="1:112" s="61" customFormat="1" ht="26.1" customHeight="1">
      <c r="A29" s="79">
        <v>27</v>
      </c>
      <c r="B29" s="123">
        <v>43451</v>
      </c>
      <c r="C29" s="173" t="s">
        <v>305</v>
      </c>
      <c r="D29" s="128">
        <v>200000</v>
      </c>
      <c r="E29" s="135" t="s">
        <v>107</v>
      </c>
      <c r="F29" s="138" t="s">
        <v>359</v>
      </c>
      <c r="G29" s="159" t="s">
        <v>407</v>
      </c>
      <c r="H29" s="66"/>
      <c r="I29" s="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</row>
    <row r="30" spans="1:112" s="61" customFormat="1" ht="26.1" customHeight="1">
      <c r="A30" s="79">
        <v>28</v>
      </c>
      <c r="B30" s="123">
        <v>43451</v>
      </c>
      <c r="C30" s="173" t="s">
        <v>306</v>
      </c>
      <c r="D30" s="128">
        <v>100000</v>
      </c>
      <c r="E30" s="135" t="s">
        <v>107</v>
      </c>
      <c r="F30" s="138" t="s">
        <v>103</v>
      </c>
      <c r="G30" s="160" t="s">
        <v>126</v>
      </c>
      <c r="H30" s="66"/>
      <c r="I30" s="66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</row>
    <row r="31" spans="1:112" s="61" customFormat="1" ht="26.1" customHeight="1">
      <c r="A31" s="79">
        <v>29</v>
      </c>
      <c r="B31" s="123">
        <v>43452</v>
      </c>
      <c r="C31" s="173" t="s">
        <v>307</v>
      </c>
      <c r="D31" s="128">
        <v>412500</v>
      </c>
      <c r="E31" s="135" t="s">
        <v>107</v>
      </c>
      <c r="F31" s="137" t="s">
        <v>360</v>
      </c>
      <c r="G31" s="160" t="s">
        <v>109</v>
      </c>
      <c r="H31" s="66"/>
      <c r="I31" s="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</row>
    <row r="32" spans="1:112" s="61" customFormat="1" ht="26.1" customHeight="1">
      <c r="A32" s="79">
        <v>30</v>
      </c>
      <c r="B32" s="123">
        <v>43452</v>
      </c>
      <c r="C32" s="173" t="s">
        <v>308</v>
      </c>
      <c r="D32" s="128">
        <v>1000000</v>
      </c>
      <c r="E32" s="135" t="s">
        <v>107</v>
      </c>
      <c r="F32" s="137" t="s">
        <v>361</v>
      </c>
      <c r="G32" s="289" t="s">
        <v>408</v>
      </c>
      <c r="H32" s="66"/>
      <c r="I32" s="66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</row>
    <row r="33" spans="1:112" s="61" customFormat="1" ht="26.1" customHeight="1">
      <c r="A33" s="79">
        <v>31</v>
      </c>
      <c r="B33" s="123">
        <v>43452</v>
      </c>
      <c r="C33" s="173" t="s">
        <v>308</v>
      </c>
      <c r="D33" s="128">
        <v>1600000</v>
      </c>
      <c r="E33" s="135" t="s">
        <v>107</v>
      </c>
      <c r="F33" s="137" t="s">
        <v>362</v>
      </c>
      <c r="G33" s="290"/>
      <c r="H33" s="66"/>
      <c r="I33" s="66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</row>
    <row r="34" spans="1:112" s="61" customFormat="1" ht="26.1" customHeight="1">
      <c r="A34" s="79">
        <v>32</v>
      </c>
      <c r="B34" s="123">
        <v>43452</v>
      </c>
      <c r="C34" s="173" t="s">
        <v>58</v>
      </c>
      <c r="D34" s="128">
        <v>21100</v>
      </c>
      <c r="E34" s="121" t="s">
        <v>4</v>
      </c>
      <c r="F34" s="295" t="s">
        <v>455</v>
      </c>
      <c r="G34" s="289" t="s">
        <v>456</v>
      </c>
      <c r="H34" s="66"/>
      <c r="I34" s="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</row>
    <row r="35" spans="1:112" s="61" customFormat="1" ht="26.1" customHeight="1">
      <c r="A35" s="79">
        <v>33</v>
      </c>
      <c r="B35" s="123">
        <v>43452</v>
      </c>
      <c r="C35" s="173" t="s">
        <v>58</v>
      </c>
      <c r="D35" s="128">
        <v>7930</v>
      </c>
      <c r="E35" s="121" t="s">
        <v>4</v>
      </c>
      <c r="F35" s="296"/>
      <c r="G35" s="290"/>
      <c r="H35" s="66"/>
      <c r="I35" s="66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</row>
    <row r="36" spans="1:112" s="61" customFormat="1" ht="26.1" customHeight="1">
      <c r="A36" s="79">
        <v>34</v>
      </c>
      <c r="B36" s="123">
        <v>43454</v>
      </c>
      <c r="C36" s="173" t="s">
        <v>309</v>
      </c>
      <c r="D36" s="128">
        <v>1000000</v>
      </c>
      <c r="E36" s="135" t="s">
        <v>107</v>
      </c>
      <c r="F36" s="139" t="s">
        <v>350</v>
      </c>
      <c r="G36" s="109" t="s">
        <v>409</v>
      </c>
      <c r="H36" s="66"/>
      <c r="I36" s="66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</row>
    <row r="37" spans="1:112" s="61" customFormat="1" ht="26.1" customHeight="1">
      <c r="A37" s="79">
        <v>35</v>
      </c>
      <c r="B37" s="123">
        <v>43454</v>
      </c>
      <c r="C37" s="173" t="s">
        <v>310</v>
      </c>
      <c r="D37" s="128">
        <v>1420000</v>
      </c>
      <c r="E37" s="135" t="s">
        <v>107</v>
      </c>
      <c r="F37" s="138" t="s">
        <v>363</v>
      </c>
      <c r="G37" s="160" t="s">
        <v>410</v>
      </c>
      <c r="H37" s="66"/>
      <c r="I37" s="66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</row>
    <row r="38" spans="1:112" s="61" customFormat="1" ht="26.1" customHeight="1">
      <c r="A38" s="79">
        <v>36</v>
      </c>
      <c r="B38" s="123">
        <v>43454</v>
      </c>
      <c r="C38" s="173" t="s">
        <v>311</v>
      </c>
      <c r="D38" s="128">
        <v>3120000</v>
      </c>
      <c r="E38" s="135" t="s">
        <v>107</v>
      </c>
      <c r="F38" s="138" t="s">
        <v>364</v>
      </c>
      <c r="G38" s="107" t="s">
        <v>411</v>
      </c>
      <c r="H38" s="66"/>
      <c r="I38" s="66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</row>
    <row r="39" spans="1:112" s="61" customFormat="1" ht="26.1" customHeight="1">
      <c r="A39" s="79">
        <v>37</v>
      </c>
      <c r="B39" s="123">
        <v>43454</v>
      </c>
      <c r="C39" s="173" t="s">
        <v>312</v>
      </c>
      <c r="D39" s="128">
        <v>5130000</v>
      </c>
      <c r="E39" s="135" t="s">
        <v>107</v>
      </c>
      <c r="F39" s="136" t="s">
        <v>365</v>
      </c>
      <c r="G39" s="160" t="s">
        <v>412</v>
      </c>
      <c r="H39" s="66"/>
      <c r="I39" s="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</row>
    <row r="40" spans="1:112" s="61" customFormat="1" ht="26.1" customHeight="1">
      <c r="A40" s="79">
        <v>38</v>
      </c>
      <c r="B40" s="123">
        <v>43454</v>
      </c>
      <c r="C40" s="173" t="s">
        <v>313</v>
      </c>
      <c r="D40" s="128">
        <v>100000</v>
      </c>
      <c r="E40" s="135" t="s">
        <v>107</v>
      </c>
      <c r="F40" s="136" t="s">
        <v>366</v>
      </c>
      <c r="G40" s="109" t="s">
        <v>413</v>
      </c>
      <c r="H40" s="66"/>
      <c r="I40" s="66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</row>
    <row r="41" spans="1:112" s="61" customFormat="1" ht="26.1" customHeight="1">
      <c r="A41" s="79">
        <v>39</v>
      </c>
      <c r="B41" s="123">
        <v>43455</v>
      </c>
      <c r="C41" s="173" t="s">
        <v>314</v>
      </c>
      <c r="D41" s="128">
        <v>1000000</v>
      </c>
      <c r="E41" s="135" t="s">
        <v>107</v>
      </c>
      <c r="F41" s="136" t="s">
        <v>361</v>
      </c>
      <c r="G41" s="160" t="s">
        <v>414</v>
      </c>
      <c r="H41" s="66"/>
      <c r="I41" s="66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</row>
    <row r="42" spans="1:112" s="61" customFormat="1" ht="26.1" customHeight="1">
      <c r="A42" s="79">
        <v>40</v>
      </c>
      <c r="B42" s="123">
        <v>43458</v>
      </c>
      <c r="C42" s="173" t="s">
        <v>315</v>
      </c>
      <c r="D42" s="128">
        <v>500000</v>
      </c>
      <c r="E42" s="135" t="s">
        <v>107</v>
      </c>
      <c r="F42" s="136" t="s">
        <v>122</v>
      </c>
      <c r="G42" s="160" t="s">
        <v>415</v>
      </c>
      <c r="H42" s="66"/>
      <c r="I42" s="66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</row>
    <row r="43" spans="1:112" s="61" customFormat="1" ht="26.1" customHeight="1">
      <c r="A43" s="79">
        <v>41</v>
      </c>
      <c r="B43" s="123">
        <v>43458</v>
      </c>
      <c r="C43" s="173" t="s">
        <v>315</v>
      </c>
      <c r="D43" s="128">
        <v>500000</v>
      </c>
      <c r="E43" s="135" t="s">
        <v>107</v>
      </c>
      <c r="F43" s="136" t="s">
        <v>367</v>
      </c>
      <c r="G43" s="160" t="s">
        <v>416</v>
      </c>
      <c r="H43" s="66"/>
      <c r="I43" s="66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</row>
    <row r="44" spans="1:112" s="61" customFormat="1" ht="26.1" customHeight="1">
      <c r="A44" s="79">
        <v>42</v>
      </c>
      <c r="B44" s="123">
        <v>43460</v>
      </c>
      <c r="C44" s="173" t="s">
        <v>316</v>
      </c>
      <c r="D44" s="128">
        <v>100000</v>
      </c>
      <c r="E44" s="135" t="s">
        <v>107</v>
      </c>
      <c r="F44" s="136" t="s">
        <v>368</v>
      </c>
      <c r="G44" s="154" t="s">
        <v>417</v>
      </c>
      <c r="H44" s="66"/>
      <c r="I44" s="66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</row>
    <row r="45" spans="1:112" s="61" customFormat="1" ht="26.1" customHeight="1">
      <c r="A45" s="79">
        <v>43</v>
      </c>
      <c r="B45" s="123">
        <v>43460</v>
      </c>
      <c r="C45" s="173" t="s">
        <v>317</v>
      </c>
      <c r="D45" s="128">
        <v>3396460</v>
      </c>
      <c r="E45" s="135" t="s">
        <v>107</v>
      </c>
      <c r="F45" s="140" t="s">
        <v>369</v>
      </c>
      <c r="G45" s="160" t="s">
        <v>418</v>
      </c>
      <c r="H45" s="66"/>
      <c r="I45" s="66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</row>
    <row r="46" spans="1:112" s="61" customFormat="1" ht="26.1" customHeight="1">
      <c r="A46" s="79">
        <v>44</v>
      </c>
      <c r="B46" s="123">
        <v>43461</v>
      </c>
      <c r="C46" s="173" t="s">
        <v>318</v>
      </c>
      <c r="D46" s="128">
        <v>100000</v>
      </c>
      <c r="E46" s="135" t="s">
        <v>107</v>
      </c>
      <c r="F46" s="136" t="s">
        <v>370</v>
      </c>
      <c r="G46" s="155" t="s">
        <v>419</v>
      </c>
      <c r="H46" s="66"/>
      <c r="I46" s="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</row>
    <row r="47" spans="1:112" s="61" customFormat="1" ht="26.1" customHeight="1">
      <c r="A47" s="79">
        <v>45</v>
      </c>
      <c r="B47" s="123">
        <v>43461</v>
      </c>
      <c r="C47" s="173" t="s">
        <v>319</v>
      </c>
      <c r="D47" s="128">
        <v>4430000</v>
      </c>
      <c r="E47" s="135" t="s">
        <v>107</v>
      </c>
      <c r="F47" s="136" t="s">
        <v>371</v>
      </c>
      <c r="G47" s="160" t="s">
        <v>420</v>
      </c>
      <c r="H47" s="66"/>
      <c r="I47" s="66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</row>
    <row r="48" spans="1:112" s="61" customFormat="1" ht="26.1" customHeight="1">
      <c r="A48" s="79">
        <v>46</v>
      </c>
      <c r="B48" s="123">
        <v>43461</v>
      </c>
      <c r="C48" s="173" t="s">
        <v>58</v>
      </c>
      <c r="D48" s="128">
        <v>157990</v>
      </c>
      <c r="E48" s="121" t="s">
        <v>4</v>
      </c>
      <c r="F48" s="204" t="s">
        <v>457</v>
      </c>
      <c r="G48" s="160" t="s">
        <v>458</v>
      </c>
      <c r="H48" s="66"/>
      <c r="I48" s="66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</row>
    <row r="49" spans="1:112" s="61" customFormat="1" ht="26.1" customHeight="1" thickBot="1">
      <c r="A49" s="80">
        <v>47</v>
      </c>
      <c r="B49" s="152">
        <v>43462</v>
      </c>
      <c r="C49" s="218" t="s">
        <v>320</v>
      </c>
      <c r="D49" s="184">
        <v>950000</v>
      </c>
      <c r="E49" s="114" t="s">
        <v>107</v>
      </c>
      <c r="F49" s="116" t="s">
        <v>372</v>
      </c>
      <c r="G49" s="161" t="s">
        <v>421</v>
      </c>
      <c r="H49" s="66"/>
      <c r="I49" s="66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</row>
    <row r="50" spans="1:112" s="61" customFormat="1" ht="26.1" customHeight="1">
      <c r="A50" s="98">
        <v>48</v>
      </c>
      <c r="B50" s="133">
        <v>43462</v>
      </c>
      <c r="C50" s="186" t="s">
        <v>321</v>
      </c>
      <c r="D50" s="177">
        <v>30000</v>
      </c>
      <c r="E50" s="113" t="s">
        <v>107</v>
      </c>
      <c r="F50" s="151" t="s">
        <v>373</v>
      </c>
      <c r="G50" s="157" t="s">
        <v>422</v>
      </c>
      <c r="H50" s="66"/>
      <c r="I50" s="66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</row>
    <row r="51" spans="1:112" s="61" customFormat="1" ht="26.1" customHeight="1">
      <c r="A51" s="79">
        <v>49</v>
      </c>
      <c r="B51" s="123">
        <v>43462</v>
      </c>
      <c r="C51" s="173" t="s">
        <v>322</v>
      </c>
      <c r="D51" s="128">
        <v>3000000</v>
      </c>
      <c r="E51" s="135" t="s">
        <v>107</v>
      </c>
      <c r="F51" s="136" t="s">
        <v>374</v>
      </c>
      <c r="G51" s="107" t="s">
        <v>423</v>
      </c>
      <c r="H51" s="66"/>
      <c r="I51" s="66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</row>
    <row r="52" spans="1:112" s="61" customFormat="1" ht="26.1" customHeight="1">
      <c r="A52" s="79">
        <v>50</v>
      </c>
      <c r="B52" s="123">
        <v>43462</v>
      </c>
      <c r="C52" s="173" t="s">
        <v>323</v>
      </c>
      <c r="D52" s="128">
        <v>500000</v>
      </c>
      <c r="E52" s="135" t="s">
        <v>107</v>
      </c>
      <c r="F52" s="136" t="s">
        <v>375</v>
      </c>
      <c r="G52" s="291" t="s">
        <v>424</v>
      </c>
      <c r="H52" s="66"/>
      <c r="I52" s="66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</row>
    <row r="53" spans="1:112" s="61" customFormat="1" ht="26.1" customHeight="1">
      <c r="A53" s="79">
        <v>51</v>
      </c>
      <c r="B53" s="123">
        <v>43462</v>
      </c>
      <c r="C53" s="173" t="s">
        <v>324</v>
      </c>
      <c r="D53" s="128">
        <v>50000</v>
      </c>
      <c r="E53" s="135" t="s">
        <v>107</v>
      </c>
      <c r="F53" s="138" t="s">
        <v>121</v>
      </c>
      <c r="G53" s="292"/>
      <c r="H53" s="66"/>
      <c r="I53" s="66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</row>
    <row r="54" spans="1:112" s="61" customFormat="1" ht="26.1" customHeight="1">
      <c r="A54" s="79">
        <v>52</v>
      </c>
      <c r="B54" s="123">
        <v>43462</v>
      </c>
      <c r="C54" s="173" t="s">
        <v>325</v>
      </c>
      <c r="D54" s="128">
        <v>184800</v>
      </c>
      <c r="E54" s="135" t="s">
        <v>107</v>
      </c>
      <c r="F54" s="138" t="s">
        <v>376</v>
      </c>
      <c r="G54" s="107" t="s">
        <v>425</v>
      </c>
      <c r="H54" s="66"/>
      <c r="I54" s="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</row>
    <row r="55" spans="1:112" s="61" customFormat="1" ht="26.1" customHeight="1">
      <c r="A55" s="79">
        <v>53</v>
      </c>
      <c r="B55" s="123">
        <v>43462</v>
      </c>
      <c r="C55" s="173" t="s">
        <v>58</v>
      </c>
      <c r="D55" s="128">
        <v>29650</v>
      </c>
      <c r="E55" s="121" t="s">
        <v>4</v>
      </c>
      <c r="F55" s="204" t="s">
        <v>459</v>
      </c>
      <c r="G55" s="107" t="s">
        <v>460</v>
      </c>
      <c r="H55" s="66"/>
      <c r="I55" s="66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</row>
    <row r="56" spans="1:112" s="61" customFormat="1" ht="26.1" customHeight="1">
      <c r="A56" s="79">
        <v>54</v>
      </c>
      <c r="B56" s="123">
        <v>43462</v>
      </c>
      <c r="C56" s="173" t="s">
        <v>326</v>
      </c>
      <c r="D56" s="128">
        <v>70000</v>
      </c>
      <c r="E56" s="135" t="s">
        <v>107</v>
      </c>
      <c r="F56" s="138" t="s">
        <v>377</v>
      </c>
      <c r="G56" s="107" t="s">
        <v>126</v>
      </c>
      <c r="H56" s="66"/>
      <c r="I56" s="66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</row>
    <row r="57" spans="1:112" s="61" customFormat="1" ht="26.1" customHeight="1">
      <c r="A57" s="79">
        <v>55</v>
      </c>
      <c r="B57" s="123">
        <v>43462</v>
      </c>
      <c r="C57" s="173" t="s">
        <v>327</v>
      </c>
      <c r="D57" s="128">
        <v>6678000</v>
      </c>
      <c r="E57" s="135" t="s">
        <v>107</v>
      </c>
      <c r="F57" s="136" t="s">
        <v>378</v>
      </c>
      <c r="G57" s="110" t="s">
        <v>426</v>
      </c>
      <c r="H57" s="66"/>
      <c r="I57" s="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</row>
    <row r="58" spans="1:112" s="61" customFormat="1" ht="26.1" customHeight="1">
      <c r="A58" s="79">
        <v>56</v>
      </c>
      <c r="B58" s="123">
        <v>43465</v>
      </c>
      <c r="C58" s="173" t="s">
        <v>328</v>
      </c>
      <c r="D58" s="128">
        <v>200000</v>
      </c>
      <c r="E58" s="135" t="s">
        <v>107</v>
      </c>
      <c r="F58" s="136" t="s">
        <v>105</v>
      </c>
      <c r="G58" s="110" t="s">
        <v>427</v>
      </c>
      <c r="H58" s="63"/>
      <c r="I58" s="63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</row>
    <row r="59" spans="1:112" s="61" customFormat="1" ht="26.1" customHeight="1">
      <c r="A59" s="79">
        <v>57</v>
      </c>
      <c r="B59" s="123">
        <v>43465</v>
      </c>
      <c r="C59" s="173" t="s">
        <v>329</v>
      </c>
      <c r="D59" s="128">
        <v>180000</v>
      </c>
      <c r="E59" s="135" t="s">
        <v>107</v>
      </c>
      <c r="F59" s="136" t="s">
        <v>379</v>
      </c>
      <c r="G59" s="110" t="s">
        <v>127</v>
      </c>
      <c r="H59" s="63"/>
      <c r="I59" s="63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</row>
    <row r="60" spans="1:112" s="61" customFormat="1" ht="26.1" customHeight="1">
      <c r="A60" s="79">
        <v>58</v>
      </c>
      <c r="B60" s="123">
        <v>43465</v>
      </c>
      <c r="C60" s="173" t="s">
        <v>330</v>
      </c>
      <c r="D60" s="128">
        <v>500000</v>
      </c>
      <c r="E60" s="135" t="s">
        <v>107</v>
      </c>
      <c r="F60" s="136" t="s">
        <v>104</v>
      </c>
      <c r="G60" s="291" t="s">
        <v>428</v>
      </c>
      <c r="H60" s="63"/>
      <c r="I60" s="63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</row>
    <row r="61" spans="1:112" s="61" customFormat="1" ht="26.1" customHeight="1">
      <c r="A61" s="79">
        <v>59</v>
      </c>
      <c r="B61" s="123">
        <v>43465</v>
      </c>
      <c r="C61" s="173" t="s">
        <v>331</v>
      </c>
      <c r="D61" s="128">
        <v>200000</v>
      </c>
      <c r="E61" s="135" t="s">
        <v>107</v>
      </c>
      <c r="F61" s="136" t="s">
        <v>123</v>
      </c>
      <c r="G61" s="292"/>
      <c r="H61" s="63"/>
      <c r="I61" s="63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</row>
    <row r="62" spans="1:112" s="61" customFormat="1" ht="26.1" customHeight="1">
      <c r="A62" s="79">
        <v>60</v>
      </c>
      <c r="B62" s="123">
        <v>43465</v>
      </c>
      <c r="C62" s="173" t="s">
        <v>332</v>
      </c>
      <c r="D62" s="128">
        <v>23400000</v>
      </c>
      <c r="E62" s="135" t="s">
        <v>107</v>
      </c>
      <c r="F62" s="136" t="s">
        <v>380</v>
      </c>
      <c r="G62" s="110" t="s">
        <v>429</v>
      </c>
      <c r="H62" s="63"/>
      <c r="I62" s="63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</row>
    <row r="63" spans="1:112" s="61" customFormat="1" ht="26.1" customHeight="1">
      <c r="A63" s="79">
        <v>61</v>
      </c>
      <c r="B63" s="123">
        <v>43465</v>
      </c>
      <c r="C63" s="173" t="s">
        <v>333</v>
      </c>
      <c r="D63" s="128">
        <v>3000000</v>
      </c>
      <c r="E63" s="135" t="s">
        <v>107</v>
      </c>
      <c r="F63" s="138" t="s">
        <v>381</v>
      </c>
      <c r="G63" s="162" t="s">
        <v>430</v>
      </c>
      <c r="H63" s="63"/>
      <c r="I63" s="63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</row>
    <row r="64" spans="1:112" s="62" customFormat="1" ht="26.1" customHeight="1">
      <c r="A64" s="79">
        <v>62</v>
      </c>
      <c r="B64" s="123">
        <v>43465</v>
      </c>
      <c r="C64" s="173" t="s">
        <v>334</v>
      </c>
      <c r="D64" s="128">
        <v>100000</v>
      </c>
      <c r="E64" s="135" t="s">
        <v>107</v>
      </c>
      <c r="F64" s="136" t="s">
        <v>382</v>
      </c>
      <c r="G64" s="162" t="s">
        <v>125</v>
      </c>
      <c r="H64" s="63"/>
      <c r="I64" s="63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</row>
    <row r="65" spans="1:112" s="61" customFormat="1" ht="26.1" customHeight="1">
      <c r="A65" s="79">
        <v>63</v>
      </c>
      <c r="B65" s="123">
        <v>43465</v>
      </c>
      <c r="C65" s="173" t="s">
        <v>335</v>
      </c>
      <c r="D65" s="128">
        <v>340000</v>
      </c>
      <c r="E65" s="135" t="s">
        <v>107</v>
      </c>
      <c r="F65" s="136" t="s">
        <v>383</v>
      </c>
      <c r="G65" s="162" t="s">
        <v>431</v>
      </c>
      <c r="H65" s="63"/>
      <c r="I65" s="63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</row>
    <row r="66" spans="1:112" s="61" customFormat="1" ht="26.1" customHeight="1">
      <c r="A66" s="79">
        <v>64</v>
      </c>
      <c r="B66" s="123">
        <v>43465</v>
      </c>
      <c r="C66" s="173" t="s">
        <v>336</v>
      </c>
      <c r="D66" s="128">
        <v>200000</v>
      </c>
      <c r="E66" s="135" t="s">
        <v>107</v>
      </c>
      <c r="F66" s="136" t="s">
        <v>384</v>
      </c>
      <c r="G66" s="162" t="s">
        <v>126</v>
      </c>
      <c r="H66" s="63"/>
      <c r="I66" s="63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</row>
    <row r="67" spans="1:112" s="61" customFormat="1" ht="26.1" customHeight="1">
      <c r="A67" s="79">
        <v>65</v>
      </c>
      <c r="B67" s="123">
        <v>43465</v>
      </c>
      <c r="C67" s="173" t="s">
        <v>292</v>
      </c>
      <c r="D67" s="128">
        <v>250000</v>
      </c>
      <c r="E67" s="135" t="s">
        <v>107</v>
      </c>
      <c r="F67" s="138" t="s">
        <v>385</v>
      </c>
      <c r="G67" s="162" t="s">
        <v>124</v>
      </c>
      <c r="H67" s="63"/>
      <c r="I67" s="63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</row>
    <row r="68" spans="1:112" s="88" customFormat="1" ht="26.1" customHeight="1">
      <c r="A68" s="79">
        <v>66</v>
      </c>
      <c r="B68" s="123">
        <v>43465</v>
      </c>
      <c r="C68" s="173" t="s">
        <v>337</v>
      </c>
      <c r="D68" s="128">
        <v>374000</v>
      </c>
      <c r="E68" s="135" t="s">
        <v>107</v>
      </c>
      <c r="F68" s="138" t="s">
        <v>386</v>
      </c>
      <c r="G68" s="162" t="s">
        <v>432</v>
      </c>
      <c r="H68" s="63"/>
      <c r="I68" s="63"/>
    </row>
    <row r="69" spans="1:112" s="88" customFormat="1" ht="26.1" customHeight="1">
      <c r="A69" s="79">
        <v>67</v>
      </c>
      <c r="B69" s="123">
        <v>43465</v>
      </c>
      <c r="C69" s="173" t="s">
        <v>338</v>
      </c>
      <c r="D69" s="128">
        <v>150000</v>
      </c>
      <c r="E69" s="135" t="s">
        <v>107</v>
      </c>
      <c r="F69" s="138" t="s">
        <v>387</v>
      </c>
      <c r="G69" s="162" t="s">
        <v>433</v>
      </c>
      <c r="H69" s="63"/>
      <c r="I69" s="63"/>
    </row>
    <row r="70" spans="1:112" s="88" customFormat="1" ht="26.1" customHeight="1">
      <c r="A70" s="79">
        <v>68</v>
      </c>
      <c r="B70" s="123">
        <v>43465</v>
      </c>
      <c r="C70" s="173" t="s">
        <v>338</v>
      </c>
      <c r="D70" s="128">
        <v>500000</v>
      </c>
      <c r="E70" s="135" t="s">
        <v>107</v>
      </c>
      <c r="F70" s="138" t="s">
        <v>367</v>
      </c>
      <c r="G70" s="162" t="s">
        <v>434</v>
      </c>
      <c r="H70" s="63"/>
      <c r="I70" s="63"/>
    </row>
    <row r="71" spans="1:112" s="88" customFormat="1" ht="26.1" customHeight="1">
      <c r="A71" s="79">
        <v>69</v>
      </c>
      <c r="B71" s="123">
        <v>43465</v>
      </c>
      <c r="C71" s="173" t="s">
        <v>339</v>
      </c>
      <c r="D71" s="128">
        <v>1000000</v>
      </c>
      <c r="E71" s="135" t="s">
        <v>107</v>
      </c>
      <c r="F71" s="138" t="s">
        <v>388</v>
      </c>
      <c r="G71" s="293" t="s">
        <v>435</v>
      </c>
      <c r="H71" s="63"/>
      <c r="I71" s="63"/>
    </row>
    <row r="72" spans="1:112" s="88" customFormat="1" ht="26.1" customHeight="1">
      <c r="A72" s="79">
        <v>70</v>
      </c>
      <c r="B72" s="123">
        <v>43465</v>
      </c>
      <c r="C72" s="173" t="s">
        <v>339</v>
      </c>
      <c r="D72" s="128">
        <v>600000</v>
      </c>
      <c r="E72" s="135" t="s">
        <v>107</v>
      </c>
      <c r="F72" s="138" t="s">
        <v>389</v>
      </c>
      <c r="G72" s="294"/>
      <c r="H72" s="63"/>
      <c r="I72" s="63"/>
    </row>
    <row r="73" spans="1:112" s="88" customFormat="1" ht="26.1" customHeight="1" thickBot="1">
      <c r="A73" s="80">
        <v>71</v>
      </c>
      <c r="B73" s="152">
        <v>43465</v>
      </c>
      <c r="C73" s="218" t="s">
        <v>340</v>
      </c>
      <c r="D73" s="184">
        <v>2820000</v>
      </c>
      <c r="E73" s="114" t="s">
        <v>107</v>
      </c>
      <c r="F73" s="115" t="s">
        <v>390</v>
      </c>
      <c r="G73" s="216" t="s">
        <v>436</v>
      </c>
      <c r="H73" s="63"/>
      <c r="I73" s="63"/>
    </row>
    <row r="74" spans="1:112" s="88" customFormat="1" ht="26.1" customHeight="1" thickBot="1">
      <c r="A74" s="187">
        <v>72</v>
      </c>
      <c r="B74" s="188">
        <v>43465</v>
      </c>
      <c r="C74" s="217" t="s">
        <v>341</v>
      </c>
      <c r="D74" s="189">
        <v>40000</v>
      </c>
      <c r="E74" s="171" t="s">
        <v>107</v>
      </c>
      <c r="F74" s="172" t="s">
        <v>391</v>
      </c>
      <c r="G74" s="190" t="s">
        <v>437</v>
      </c>
      <c r="H74" s="63"/>
      <c r="I74" s="63"/>
    </row>
    <row r="75" spans="1:112" s="13" customFormat="1" ht="21" customHeight="1" thickBot="1">
      <c r="A75" s="283" t="s">
        <v>67</v>
      </c>
      <c r="B75" s="284"/>
      <c r="C75" s="284"/>
      <c r="D75" s="212">
        <f>SUM(D3:D74)</f>
        <v>87675010</v>
      </c>
      <c r="E75" s="213"/>
      <c r="F75" s="214"/>
      <c r="G75" s="215"/>
      <c r="H75" s="63"/>
      <c r="I75" s="63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</row>
    <row r="76" spans="1:112">
      <c r="A76" s="48"/>
      <c r="B76" s="49"/>
      <c r="C76" s="54"/>
      <c r="D76" s="64"/>
      <c r="E76" s="64"/>
      <c r="F76" s="51"/>
      <c r="G76" s="70"/>
      <c r="H76" s="63"/>
      <c r="I76" s="63"/>
    </row>
    <row r="77" spans="1:112">
      <c r="A77" s="48"/>
      <c r="B77" s="49"/>
      <c r="C77" s="54"/>
      <c r="D77" s="64"/>
      <c r="E77" s="64"/>
      <c r="F77" s="51"/>
      <c r="G77" s="70"/>
      <c r="H77" s="63"/>
      <c r="I77" s="63"/>
    </row>
    <row r="78" spans="1:112">
      <c r="A78" s="48"/>
      <c r="B78" s="49"/>
      <c r="C78" s="54"/>
      <c r="D78" s="64"/>
      <c r="E78" s="64"/>
      <c r="F78" s="51"/>
      <c r="G78" s="70"/>
      <c r="H78" s="63"/>
      <c r="I78" s="63"/>
    </row>
    <row r="79" spans="1:112">
      <c r="A79" s="48"/>
      <c r="B79" s="49"/>
      <c r="C79" s="53"/>
      <c r="D79" s="64"/>
      <c r="E79" s="64"/>
      <c r="F79" s="51"/>
      <c r="G79" s="70"/>
      <c r="H79" s="63"/>
      <c r="I79" s="63"/>
    </row>
    <row r="80" spans="1:112">
      <c r="A80" s="48"/>
      <c r="B80" s="49"/>
      <c r="C80" s="50"/>
      <c r="D80" s="64"/>
      <c r="E80" s="64"/>
      <c r="F80" s="51"/>
      <c r="G80" s="70"/>
      <c r="H80" s="63"/>
      <c r="I80" s="63"/>
    </row>
    <row r="81" spans="1:9">
      <c r="A81" s="48"/>
      <c r="B81" s="49"/>
      <c r="C81" s="50"/>
      <c r="D81" s="64"/>
      <c r="E81" s="64"/>
      <c r="F81" s="51"/>
      <c r="G81" s="70"/>
      <c r="H81" s="52"/>
      <c r="I81" s="52"/>
    </row>
    <row r="82" spans="1:9">
      <c r="A82" s="48"/>
      <c r="B82" s="49"/>
      <c r="C82" s="50"/>
      <c r="D82" s="64"/>
      <c r="E82" s="64"/>
      <c r="F82" s="51"/>
      <c r="G82" s="70"/>
      <c r="H82" s="52"/>
      <c r="I82" s="52"/>
    </row>
    <row r="83" spans="1:9">
      <c r="A83" s="48"/>
      <c r="B83" s="49"/>
      <c r="C83" s="53"/>
      <c r="D83" s="64"/>
      <c r="E83" s="64"/>
      <c r="F83" s="51"/>
      <c r="G83" s="70"/>
      <c r="H83" s="52"/>
    </row>
    <row r="84" spans="1:9">
      <c r="A84" s="48"/>
      <c r="B84" s="49"/>
      <c r="C84" s="50"/>
      <c r="D84" s="64"/>
      <c r="E84" s="64"/>
      <c r="F84" s="51"/>
      <c r="G84" s="70"/>
      <c r="H84" s="52"/>
    </row>
    <row r="85" spans="1:9">
      <c r="A85" s="48"/>
      <c r="B85" s="49"/>
      <c r="C85" s="53"/>
      <c r="D85" s="64"/>
      <c r="E85" s="64"/>
      <c r="F85" s="51"/>
      <c r="G85" s="70"/>
      <c r="H85" s="52"/>
    </row>
    <row r="86" spans="1:9">
      <c r="A86" s="48"/>
      <c r="B86" s="49"/>
      <c r="C86" s="53"/>
      <c r="D86" s="64"/>
      <c r="E86" s="64"/>
      <c r="F86" s="51"/>
      <c r="G86" s="70"/>
      <c r="H86" s="52"/>
    </row>
    <row r="87" spans="1:9">
      <c r="A87" s="48"/>
      <c r="B87" s="49"/>
      <c r="C87" s="50"/>
      <c r="D87" s="64"/>
      <c r="E87" s="64"/>
      <c r="F87" s="51"/>
      <c r="G87" s="70"/>
      <c r="H87" s="52"/>
    </row>
    <row r="88" spans="1:9">
      <c r="A88" s="48"/>
      <c r="B88" s="49"/>
      <c r="C88" s="50"/>
      <c r="D88" s="64"/>
      <c r="E88" s="64"/>
      <c r="F88" s="51"/>
      <c r="G88" s="70"/>
      <c r="H88" s="52"/>
    </row>
    <row r="89" spans="1:9">
      <c r="A89" s="48"/>
      <c r="B89" s="49"/>
      <c r="C89" s="54"/>
      <c r="D89" s="64"/>
      <c r="E89" s="64"/>
      <c r="F89" s="51"/>
      <c r="G89" s="70"/>
      <c r="H89" s="52"/>
    </row>
    <row r="90" spans="1:9">
      <c r="A90" s="48"/>
      <c r="B90" s="49"/>
      <c r="C90" s="54"/>
      <c r="D90" s="64"/>
      <c r="E90" s="64"/>
      <c r="F90" s="51"/>
      <c r="G90" s="70"/>
      <c r="H90" s="52"/>
    </row>
  </sheetData>
  <autoFilter ref="A2:G63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2">
    <mergeCell ref="A1:G1"/>
    <mergeCell ref="A75:C75"/>
    <mergeCell ref="G24:G25"/>
    <mergeCell ref="G10:G11"/>
    <mergeCell ref="G12:G13"/>
    <mergeCell ref="G22:G23"/>
    <mergeCell ref="G32:G33"/>
    <mergeCell ref="G52:G53"/>
    <mergeCell ref="G60:G61"/>
    <mergeCell ref="G71:G72"/>
    <mergeCell ref="F34:F35"/>
    <mergeCell ref="G34:G3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3" fitToHeight="15" orientation="landscape" r:id="rId4"/>
  <rowBreaks count="2" manualBreakCount="2">
    <brk id="25" max="6" man="1"/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="85" zoomScaleNormal="115" zoomScaleSheetLayoutView="85" workbookViewId="0">
      <selection activeCell="J9" sqref="J9"/>
    </sheetView>
  </sheetViews>
  <sheetFormatPr defaultRowHeight="30.75" customHeight="1"/>
  <cols>
    <col min="1" max="1" width="4.875" style="4" customWidth="1"/>
    <col min="2" max="2" width="11.75" style="3" customWidth="1"/>
    <col min="3" max="3" width="14.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28.75" style="5" customWidth="1"/>
    <col min="10" max="10" width="29.5" style="3" customWidth="1"/>
    <col min="11" max="11" width="9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299" t="s">
        <v>63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2" s="15" customFormat="1" ht="30.75" customHeight="1">
      <c r="A2" s="300" t="s">
        <v>138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2" s="15" customFormat="1" ht="30.75" customHeight="1" thickBot="1">
      <c r="A3" s="301" t="s">
        <v>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2" s="15" customFormat="1" ht="20.100000000000001" customHeight="1">
      <c r="A4" s="302" t="s">
        <v>29</v>
      </c>
      <c r="B4" s="304" t="s">
        <v>1</v>
      </c>
      <c r="C4" s="304" t="s">
        <v>30</v>
      </c>
      <c r="D4" s="304" t="s">
        <v>31</v>
      </c>
      <c r="E4" s="304" t="s">
        <v>32</v>
      </c>
      <c r="F4" s="304" t="s">
        <v>33</v>
      </c>
      <c r="G4" s="304" t="s">
        <v>59</v>
      </c>
      <c r="H4" s="304" t="s">
        <v>34</v>
      </c>
      <c r="I4" s="304" t="s">
        <v>35</v>
      </c>
      <c r="J4" s="304" t="s">
        <v>36</v>
      </c>
      <c r="K4" s="306" t="s">
        <v>37</v>
      </c>
      <c r="L4" s="308" t="s">
        <v>38</v>
      </c>
    </row>
    <row r="5" spans="1:12" s="15" customFormat="1" ht="20.100000000000001" customHeight="1" thickBot="1">
      <c r="A5" s="303"/>
      <c r="B5" s="305"/>
      <c r="C5" s="305"/>
      <c r="D5" s="305"/>
      <c r="E5" s="305"/>
      <c r="F5" s="305"/>
      <c r="G5" s="305"/>
      <c r="H5" s="305"/>
      <c r="I5" s="305"/>
      <c r="J5" s="305"/>
      <c r="K5" s="307"/>
      <c r="L5" s="309"/>
    </row>
    <row r="6" spans="1:12" s="25" customFormat="1" ht="26.1" customHeight="1" thickTop="1">
      <c r="A6" s="78">
        <v>1</v>
      </c>
      <c r="B6" s="175">
        <v>43436</v>
      </c>
      <c r="C6" s="144" t="s">
        <v>3</v>
      </c>
      <c r="D6" s="145" t="s">
        <v>69</v>
      </c>
      <c r="E6" s="146" t="s">
        <v>98</v>
      </c>
      <c r="F6" s="147" t="s">
        <v>100</v>
      </c>
      <c r="G6" s="147" t="s">
        <v>68</v>
      </c>
      <c r="H6" s="147" t="s">
        <v>4</v>
      </c>
      <c r="I6" s="176" t="s">
        <v>438</v>
      </c>
      <c r="J6" s="99" t="s">
        <v>2</v>
      </c>
      <c r="K6" s="177">
        <v>20000</v>
      </c>
      <c r="L6" s="148" t="s">
        <v>5</v>
      </c>
    </row>
    <row r="7" spans="1:12" s="25" customFormat="1" ht="26.1" customHeight="1">
      <c r="A7" s="75">
        <v>2</v>
      </c>
      <c r="B7" s="174">
        <v>43449</v>
      </c>
      <c r="C7" s="141" t="s">
        <v>3</v>
      </c>
      <c r="D7" s="142" t="s">
        <v>93</v>
      </c>
      <c r="E7" s="143" t="s">
        <v>442</v>
      </c>
      <c r="F7" s="143" t="s">
        <v>100</v>
      </c>
      <c r="G7" s="143" t="s">
        <v>68</v>
      </c>
      <c r="H7" s="143" t="s">
        <v>4</v>
      </c>
      <c r="I7" s="168" t="s">
        <v>439</v>
      </c>
      <c r="J7" s="127" t="s">
        <v>2</v>
      </c>
      <c r="K7" s="128">
        <v>12261</v>
      </c>
      <c r="L7" s="149" t="s">
        <v>5</v>
      </c>
    </row>
    <row r="8" spans="1:12" s="25" customFormat="1" ht="26.1" customHeight="1">
      <c r="A8" s="75">
        <v>3</v>
      </c>
      <c r="B8" s="174">
        <v>43451</v>
      </c>
      <c r="C8" s="141" t="s">
        <v>3</v>
      </c>
      <c r="D8" s="142" t="s">
        <v>443</v>
      </c>
      <c r="E8" s="143" t="s">
        <v>444</v>
      </c>
      <c r="F8" s="143"/>
      <c r="G8" s="143"/>
      <c r="H8" s="143"/>
      <c r="I8" s="168" t="s">
        <v>115</v>
      </c>
      <c r="J8" s="127" t="s">
        <v>2</v>
      </c>
      <c r="K8" s="128">
        <v>150000</v>
      </c>
      <c r="L8" s="149" t="s">
        <v>5</v>
      </c>
    </row>
    <row r="9" spans="1:12" s="25" customFormat="1" ht="26.1" customHeight="1">
      <c r="A9" s="75">
        <v>4</v>
      </c>
      <c r="B9" s="174">
        <v>43454</v>
      </c>
      <c r="C9" s="141" t="s">
        <v>3</v>
      </c>
      <c r="D9" s="142" t="s">
        <v>445</v>
      </c>
      <c r="E9" s="143" t="s">
        <v>92</v>
      </c>
      <c r="F9" s="143"/>
      <c r="G9" s="143"/>
      <c r="H9" s="143"/>
      <c r="I9" s="168" t="s">
        <v>128</v>
      </c>
      <c r="J9" s="127" t="s">
        <v>2</v>
      </c>
      <c r="K9" s="128">
        <v>50000</v>
      </c>
      <c r="L9" s="149" t="s">
        <v>5</v>
      </c>
    </row>
    <row r="10" spans="1:12" s="25" customFormat="1" ht="26.1" customHeight="1">
      <c r="A10" s="75">
        <v>5</v>
      </c>
      <c r="B10" s="174">
        <v>43465</v>
      </c>
      <c r="C10" s="141" t="s">
        <v>3</v>
      </c>
      <c r="D10" s="142" t="s">
        <v>446</v>
      </c>
      <c r="E10" s="143" t="s">
        <v>447</v>
      </c>
      <c r="F10" s="143"/>
      <c r="G10" s="143"/>
      <c r="H10" s="143"/>
      <c r="I10" s="168" t="s">
        <v>440</v>
      </c>
      <c r="J10" s="127" t="s">
        <v>2</v>
      </c>
      <c r="K10" s="128">
        <v>508000</v>
      </c>
      <c r="L10" s="149" t="s">
        <v>5</v>
      </c>
    </row>
    <row r="11" spans="1:12" s="25" customFormat="1" ht="26.1" customHeight="1" thickBot="1">
      <c r="A11" s="76">
        <v>6</v>
      </c>
      <c r="B11" s="178">
        <v>43465</v>
      </c>
      <c r="C11" s="179" t="s">
        <v>3</v>
      </c>
      <c r="D11" s="180" t="s">
        <v>97</v>
      </c>
      <c r="E11" s="181" t="s">
        <v>98</v>
      </c>
      <c r="F11" s="181" t="s">
        <v>100</v>
      </c>
      <c r="G11" s="181" t="s">
        <v>4</v>
      </c>
      <c r="H11" s="181" t="s">
        <v>4</v>
      </c>
      <c r="I11" s="182" t="s">
        <v>441</v>
      </c>
      <c r="J11" s="183" t="s">
        <v>2</v>
      </c>
      <c r="K11" s="184">
        <v>20000</v>
      </c>
      <c r="L11" s="185" t="s">
        <v>5</v>
      </c>
    </row>
    <row r="12" spans="1:12" ht="21" customHeight="1" thickBot="1">
      <c r="A12" s="297" t="s">
        <v>67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106">
        <f>SUM(K6:K11)</f>
        <v>760261</v>
      </c>
      <c r="L12" s="77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C14" s="9"/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</sheetData>
  <autoFilter ref="A5:L5"/>
  <mergeCells count="16">
    <mergeCell ref="A12:J12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78740157480314965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C11" sqref="C11"/>
    </sheetView>
  </sheetViews>
  <sheetFormatPr defaultRowHeight="16.5"/>
  <cols>
    <col min="1" max="1" width="4.25" style="36" customWidth="1"/>
    <col min="2" max="2" width="11.5" style="31" bestFit="1" customWidth="1"/>
    <col min="3" max="3" width="40.5" style="39" bestFit="1" customWidth="1"/>
    <col min="4" max="4" width="11.875" style="33" customWidth="1"/>
    <col min="5" max="5" width="13.25" style="33" customWidth="1"/>
    <col min="6" max="6" width="14.875" style="32" customWidth="1"/>
    <col min="7" max="7" width="11.125" style="32" customWidth="1"/>
    <col min="8" max="257" width="9" style="34"/>
    <col min="258" max="258" width="8.5" style="34" bestFit="1" customWidth="1"/>
    <col min="259" max="259" width="11.5" style="34" bestFit="1" customWidth="1"/>
    <col min="260" max="260" width="40.5" style="34" bestFit="1" customWidth="1"/>
    <col min="261" max="261" width="13.125" style="34" bestFit="1" customWidth="1"/>
    <col min="262" max="262" width="29.625" style="34" customWidth="1"/>
    <col min="263" max="263" width="18.125" style="34" customWidth="1"/>
    <col min="264" max="513" width="9" style="34"/>
    <col min="514" max="514" width="8.5" style="34" bestFit="1" customWidth="1"/>
    <col min="515" max="515" width="11.5" style="34" bestFit="1" customWidth="1"/>
    <col min="516" max="516" width="40.5" style="34" bestFit="1" customWidth="1"/>
    <col min="517" max="517" width="13.125" style="34" bestFit="1" customWidth="1"/>
    <col min="518" max="518" width="29.625" style="34" customWidth="1"/>
    <col min="519" max="519" width="18.125" style="34" customWidth="1"/>
    <col min="520" max="769" width="9" style="34"/>
    <col min="770" max="770" width="8.5" style="34" bestFit="1" customWidth="1"/>
    <col min="771" max="771" width="11.5" style="34" bestFit="1" customWidth="1"/>
    <col min="772" max="772" width="40.5" style="34" bestFit="1" customWidth="1"/>
    <col min="773" max="773" width="13.125" style="34" bestFit="1" customWidth="1"/>
    <col min="774" max="774" width="29.625" style="34" customWidth="1"/>
    <col min="775" max="775" width="18.125" style="34" customWidth="1"/>
    <col min="776" max="1025" width="9" style="34"/>
    <col min="1026" max="1026" width="8.5" style="34" bestFit="1" customWidth="1"/>
    <col min="1027" max="1027" width="11.5" style="34" bestFit="1" customWidth="1"/>
    <col min="1028" max="1028" width="40.5" style="34" bestFit="1" customWidth="1"/>
    <col min="1029" max="1029" width="13.125" style="34" bestFit="1" customWidth="1"/>
    <col min="1030" max="1030" width="29.625" style="34" customWidth="1"/>
    <col min="1031" max="1031" width="18.125" style="34" customWidth="1"/>
    <col min="1032" max="1281" width="9" style="34"/>
    <col min="1282" max="1282" width="8.5" style="34" bestFit="1" customWidth="1"/>
    <col min="1283" max="1283" width="11.5" style="34" bestFit="1" customWidth="1"/>
    <col min="1284" max="1284" width="40.5" style="34" bestFit="1" customWidth="1"/>
    <col min="1285" max="1285" width="13.125" style="34" bestFit="1" customWidth="1"/>
    <col min="1286" max="1286" width="29.625" style="34" customWidth="1"/>
    <col min="1287" max="1287" width="18.125" style="34" customWidth="1"/>
    <col min="1288" max="1537" width="9" style="34"/>
    <col min="1538" max="1538" width="8.5" style="34" bestFit="1" customWidth="1"/>
    <col min="1539" max="1539" width="11.5" style="34" bestFit="1" customWidth="1"/>
    <col min="1540" max="1540" width="40.5" style="34" bestFit="1" customWidth="1"/>
    <col min="1541" max="1541" width="13.125" style="34" bestFit="1" customWidth="1"/>
    <col min="1542" max="1542" width="29.625" style="34" customWidth="1"/>
    <col min="1543" max="1543" width="18.125" style="34" customWidth="1"/>
    <col min="1544" max="1793" width="9" style="34"/>
    <col min="1794" max="1794" width="8.5" style="34" bestFit="1" customWidth="1"/>
    <col min="1795" max="1795" width="11.5" style="34" bestFit="1" customWidth="1"/>
    <col min="1796" max="1796" width="40.5" style="34" bestFit="1" customWidth="1"/>
    <col min="1797" max="1797" width="13.125" style="34" bestFit="1" customWidth="1"/>
    <col min="1798" max="1798" width="29.625" style="34" customWidth="1"/>
    <col min="1799" max="1799" width="18.125" style="34" customWidth="1"/>
    <col min="1800" max="2049" width="9" style="34"/>
    <col min="2050" max="2050" width="8.5" style="34" bestFit="1" customWidth="1"/>
    <col min="2051" max="2051" width="11.5" style="34" bestFit="1" customWidth="1"/>
    <col min="2052" max="2052" width="40.5" style="34" bestFit="1" customWidth="1"/>
    <col min="2053" max="2053" width="13.125" style="34" bestFit="1" customWidth="1"/>
    <col min="2054" max="2054" width="29.625" style="34" customWidth="1"/>
    <col min="2055" max="2055" width="18.125" style="34" customWidth="1"/>
    <col min="2056" max="2305" width="9" style="34"/>
    <col min="2306" max="2306" width="8.5" style="34" bestFit="1" customWidth="1"/>
    <col min="2307" max="2307" width="11.5" style="34" bestFit="1" customWidth="1"/>
    <col min="2308" max="2308" width="40.5" style="34" bestFit="1" customWidth="1"/>
    <col min="2309" max="2309" width="13.125" style="34" bestFit="1" customWidth="1"/>
    <col min="2310" max="2310" width="29.625" style="34" customWidth="1"/>
    <col min="2311" max="2311" width="18.125" style="34" customWidth="1"/>
    <col min="2312" max="2561" width="9" style="34"/>
    <col min="2562" max="2562" width="8.5" style="34" bestFit="1" customWidth="1"/>
    <col min="2563" max="2563" width="11.5" style="34" bestFit="1" customWidth="1"/>
    <col min="2564" max="2564" width="40.5" style="34" bestFit="1" customWidth="1"/>
    <col min="2565" max="2565" width="13.125" style="34" bestFit="1" customWidth="1"/>
    <col min="2566" max="2566" width="29.625" style="34" customWidth="1"/>
    <col min="2567" max="2567" width="18.125" style="34" customWidth="1"/>
    <col min="2568" max="2817" width="9" style="34"/>
    <col min="2818" max="2818" width="8.5" style="34" bestFit="1" customWidth="1"/>
    <col min="2819" max="2819" width="11.5" style="34" bestFit="1" customWidth="1"/>
    <col min="2820" max="2820" width="40.5" style="34" bestFit="1" customWidth="1"/>
    <col min="2821" max="2821" width="13.125" style="34" bestFit="1" customWidth="1"/>
    <col min="2822" max="2822" width="29.625" style="34" customWidth="1"/>
    <col min="2823" max="2823" width="18.125" style="34" customWidth="1"/>
    <col min="2824" max="3073" width="9" style="34"/>
    <col min="3074" max="3074" width="8.5" style="34" bestFit="1" customWidth="1"/>
    <col min="3075" max="3075" width="11.5" style="34" bestFit="1" customWidth="1"/>
    <col min="3076" max="3076" width="40.5" style="34" bestFit="1" customWidth="1"/>
    <col min="3077" max="3077" width="13.125" style="34" bestFit="1" customWidth="1"/>
    <col min="3078" max="3078" width="29.625" style="34" customWidth="1"/>
    <col min="3079" max="3079" width="18.125" style="34" customWidth="1"/>
    <col min="3080" max="3329" width="9" style="34"/>
    <col min="3330" max="3330" width="8.5" style="34" bestFit="1" customWidth="1"/>
    <col min="3331" max="3331" width="11.5" style="34" bestFit="1" customWidth="1"/>
    <col min="3332" max="3332" width="40.5" style="34" bestFit="1" customWidth="1"/>
    <col min="3333" max="3333" width="13.125" style="34" bestFit="1" customWidth="1"/>
    <col min="3334" max="3334" width="29.625" style="34" customWidth="1"/>
    <col min="3335" max="3335" width="18.125" style="34" customWidth="1"/>
    <col min="3336" max="3585" width="9" style="34"/>
    <col min="3586" max="3586" width="8.5" style="34" bestFit="1" customWidth="1"/>
    <col min="3587" max="3587" width="11.5" style="34" bestFit="1" customWidth="1"/>
    <col min="3588" max="3588" width="40.5" style="34" bestFit="1" customWidth="1"/>
    <col min="3589" max="3589" width="13.125" style="34" bestFit="1" customWidth="1"/>
    <col min="3590" max="3590" width="29.625" style="34" customWidth="1"/>
    <col min="3591" max="3591" width="18.125" style="34" customWidth="1"/>
    <col min="3592" max="3841" width="9" style="34"/>
    <col min="3842" max="3842" width="8.5" style="34" bestFit="1" customWidth="1"/>
    <col min="3843" max="3843" width="11.5" style="34" bestFit="1" customWidth="1"/>
    <col min="3844" max="3844" width="40.5" style="34" bestFit="1" customWidth="1"/>
    <col min="3845" max="3845" width="13.125" style="34" bestFit="1" customWidth="1"/>
    <col min="3846" max="3846" width="29.625" style="34" customWidth="1"/>
    <col min="3847" max="3847" width="18.125" style="34" customWidth="1"/>
    <col min="3848" max="4097" width="9" style="34"/>
    <col min="4098" max="4098" width="8.5" style="34" bestFit="1" customWidth="1"/>
    <col min="4099" max="4099" width="11.5" style="34" bestFit="1" customWidth="1"/>
    <col min="4100" max="4100" width="40.5" style="34" bestFit="1" customWidth="1"/>
    <col min="4101" max="4101" width="13.125" style="34" bestFit="1" customWidth="1"/>
    <col min="4102" max="4102" width="29.625" style="34" customWidth="1"/>
    <col min="4103" max="4103" width="18.125" style="34" customWidth="1"/>
    <col min="4104" max="4353" width="9" style="34"/>
    <col min="4354" max="4354" width="8.5" style="34" bestFit="1" customWidth="1"/>
    <col min="4355" max="4355" width="11.5" style="34" bestFit="1" customWidth="1"/>
    <col min="4356" max="4356" width="40.5" style="34" bestFit="1" customWidth="1"/>
    <col min="4357" max="4357" width="13.125" style="34" bestFit="1" customWidth="1"/>
    <col min="4358" max="4358" width="29.625" style="34" customWidth="1"/>
    <col min="4359" max="4359" width="18.125" style="34" customWidth="1"/>
    <col min="4360" max="4609" width="9" style="34"/>
    <col min="4610" max="4610" width="8.5" style="34" bestFit="1" customWidth="1"/>
    <col min="4611" max="4611" width="11.5" style="34" bestFit="1" customWidth="1"/>
    <col min="4612" max="4612" width="40.5" style="34" bestFit="1" customWidth="1"/>
    <col min="4613" max="4613" width="13.125" style="34" bestFit="1" customWidth="1"/>
    <col min="4614" max="4614" width="29.625" style="34" customWidth="1"/>
    <col min="4615" max="4615" width="18.125" style="34" customWidth="1"/>
    <col min="4616" max="4865" width="9" style="34"/>
    <col min="4866" max="4866" width="8.5" style="34" bestFit="1" customWidth="1"/>
    <col min="4867" max="4867" width="11.5" style="34" bestFit="1" customWidth="1"/>
    <col min="4868" max="4868" width="40.5" style="34" bestFit="1" customWidth="1"/>
    <col min="4869" max="4869" width="13.125" style="34" bestFit="1" customWidth="1"/>
    <col min="4870" max="4870" width="29.625" style="34" customWidth="1"/>
    <col min="4871" max="4871" width="18.125" style="34" customWidth="1"/>
    <col min="4872" max="5121" width="9" style="34"/>
    <col min="5122" max="5122" width="8.5" style="34" bestFit="1" customWidth="1"/>
    <col min="5123" max="5123" width="11.5" style="34" bestFit="1" customWidth="1"/>
    <col min="5124" max="5124" width="40.5" style="34" bestFit="1" customWidth="1"/>
    <col min="5125" max="5125" width="13.125" style="34" bestFit="1" customWidth="1"/>
    <col min="5126" max="5126" width="29.625" style="34" customWidth="1"/>
    <col min="5127" max="5127" width="18.125" style="34" customWidth="1"/>
    <col min="5128" max="5377" width="9" style="34"/>
    <col min="5378" max="5378" width="8.5" style="34" bestFit="1" customWidth="1"/>
    <col min="5379" max="5379" width="11.5" style="34" bestFit="1" customWidth="1"/>
    <col min="5380" max="5380" width="40.5" style="34" bestFit="1" customWidth="1"/>
    <col min="5381" max="5381" width="13.125" style="34" bestFit="1" customWidth="1"/>
    <col min="5382" max="5382" width="29.625" style="34" customWidth="1"/>
    <col min="5383" max="5383" width="18.125" style="34" customWidth="1"/>
    <col min="5384" max="5633" width="9" style="34"/>
    <col min="5634" max="5634" width="8.5" style="34" bestFit="1" customWidth="1"/>
    <col min="5635" max="5635" width="11.5" style="34" bestFit="1" customWidth="1"/>
    <col min="5636" max="5636" width="40.5" style="34" bestFit="1" customWidth="1"/>
    <col min="5637" max="5637" width="13.125" style="34" bestFit="1" customWidth="1"/>
    <col min="5638" max="5638" width="29.625" style="34" customWidth="1"/>
    <col min="5639" max="5639" width="18.125" style="34" customWidth="1"/>
    <col min="5640" max="5889" width="9" style="34"/>
    <col min="5890" max="5890" width="8.5" style="34" bestFit="1" customWidth="1"/>
    <col min="5891" max="5891" width="11.5" style="34" bestFit="1" customWidth="1"/>
    <col min="5892" max="5892" width="40.5" style="34" bestFit="1" customWidth="1"/>
    <col min="5893" max="5893" width="13.125" style="34" bestFit="1" customWidth="1"/>
    <col min="5894" max="5894" width="29.625" style="34" customWidth="1"/>
    <col min="5895" max="5895" width="18.125" style="34" customWidth="1"/>
    <col min="5896" max="6145" width="9" style="34"/>
    <col min="6146" max="6146" width="8.5" style="34" bestFit="1" customWidth="1"/>
    <col min="6147" max="6147" width="11.5" style="34" bestFit="1" customWidth="1"/>
    <col min="6148" max="6148" width="40.5" style="34" bestFit="1" customWidth="1"/>
    <col min="6149" max="6149" width="13.125" style="34" bestFit="1" customWidth="1"/>
    <col min="6150" max="6150" width="29.625" style="34" customWidth="1"/>
    <col min="6151" max="6151" width="18.125" style="34" customWidth="1"/>
    <col min="6152" max="6401" width="9" style="34"/>
    <col min="6402" max="6402" width="8.5" style="34" bestFit="1" customWidth="1"/>
    <col min="6403" max="6403" width="11.5" style="34" bestFit="1" customWidth="1"/>
    <col min="6404" max="6404" width="40.5" style="34" bestFit="1" customWidth="1"/>
    <col min="6405" max="6405" width="13.125" style="34" bestFit="1" customWidth="1"/>
    <col min="6406" max="6406" width="29.625" style="34" customWidth="1"/>
    <col min="6407" max="6407" width="18.125" style="34" customWidth="1"/>
    <col min="6408" max="6657" width="9" style="34"/>
    <col min="6658" max="6658" width="8.5" style="34" bestFit="1" customWidth="1"/>
    <col min="6659" max="6659" width="11.5" style="34" bestFit="1" customWidth="1"/>
    <col min="6660" max="6660" width="40.5" style="34" bestFit="1" customWidth="1"/>
    <col min="6661" max="6661" width="13.125" style="34" bestFit="1" customWidth="1"/>
    <col min="6662" max="6662" width="29.625" style="34" customWidth="1"/>
    <col min="6663" max="6663" width="18.125" style="34" customWidth="1"/>
    <col min="6664" max="6913" width="9" style="34"/>
    <col min="6914" max="6914" width="8.5" style="34" bestFit="1" customWidth="1"/>
    <col min="6915" max="6915" width="11.5" style="34" bestFit="1" customWidth="1"/>
    <col min="6916" max="6916" width="40.5" style="34" bestFit="1" customWidth="1"/>
    <col min="6917" max="6917" width="13.125" style="34" bestFit="1" customWidth="1"/>
    <col min="6918" max="6918" width="29.625" style="34" customWidth="1"/>
    <col min="6919" max="6919" width="18.125" style="34" customWidth="1"/>
    <col min="6920" max="7169" width="9" style="34"/>
    <col min="7170" max="7170" width="8.5" style="34" bestFit="1" customWidth="1"/>
    <col min="7171" max="7171" width="11.5" style="34" bestFit="1" customWidth="1"/>
    <col min="7172" max="7172" width="40.5" style="34" bestFit="1" customWidth="1"/>
    <col min="7173" max="7173" width="13.125" style="34" bestFit="1" customWidth="1"/>
    <col min="7174" max="7174" width="29.625" style="34" customWidth="1"/>
    <col min="7175" max="7175" width="18.125" style="34" customWidth="1"/>
    <col min="7176" max="7425" width="9" style="34"/>
    <col min="7426" max="7426" width="8.5" style="34" bestFit="1" customWidth="1"/>
    <col min="7427" max="7427" width="11.5" style="34" bestFit="1" customWidth="1"/>
    <col min="7428" max="7428" width="40.5" style="34" bestFit="1" customWidth="1"/>
    <col min="7429" max="7429" width="13.125" style="34" bestFit="1" customWidth="1"/>
    <col min="7430" max="7430" width="29.625" style="34" customWidth="1"/>
    <col min="7431" max="7431" width="18.125" style="34" customWidth="1"/>
    <col min="7432" max="7681" width="9" style="34"/>
    <col min="7682" max="7682" width="8.5" style="34" bestFit="1" customWidth="1"/>
    <col min="7683" max="7683" width="11.5" style="34" bestFit="1" customWidth="1"/>
    <col min="7684" max="7684" width="40.5" style="34" bestFit="1" customWidth="1"/>
    <col min="7685" max="7685" width="13.125" style="34" bestFit="1" customWidth="1"/>
    <col min="7686" max="7686" width="29.625" style="34" customWidth="1"/>
    <col min="7687" max="7687" width="18.125" style="34" customWidth="1"/>
    <col min="7688" max="7937" width="9" style="34"/>
    <col min="7938" max="7938" width="8.5" style="34" bestFit="1" customWidth="1"/>
    <col min="7939" max="7939" width="11.5" style="34" bestFit="1" customWidth="1"/>
    <col min="7940" max="7940" width="40.5" style="34" bestFit="1" customWidth="1"/>
    <col min="7941" max="7941" width="13.125" style="34" bestFit="1" customWidth="1"/>
    <col min="7942" max="7942" width="29.625" style="34" customWidth="1"/>
    <col min="7943" max="7943" width="18.125" style="34" customWidth="1"/>
    <col min="7944" max="8193" width="9" style="34"/>
    <col min="8194" max="8194" width="8.5" style="34" bestFit="1" customWidth="1"/>
    <col min="8195" max="8195" width="11.5" style="34" bestFit="1" customWidth="1"/>
    <col min="8196" max="8196" width="40.5" style="34" bestFit="1" customWidth="1"/>
    <col min="8197" max="8197" width="13.125" style="34" bestFit="1" customWidth="1"/>
    <col min="8198" max="8198" width="29.625" style="34" customWidth="1"/>
    <col min="8199" max="8199" width="18.125" style="34" customWidth="1"/>
    <col min="8200" max="8449" width="9" style="34"/>
    <col min="8450" max="8450" width="8.5" style="34" bestFit="1" customWidth="1"/>
    <col min="8451" max="8451" width="11.5" style="34" bestFit="1" customWidth="1"/>
    <col min="8452" max="8452" width="40.5" style="34" bestFit="1" customWidth="1"/>
    <col min="8453" max="8453" width="13.125" style="34" bestFit="1" customWidth="1"/>
    <col min="8454" max="8454" width="29.625" style="34" customWidth="1"/>
    <col min="8455" max="8455" width="18.125" style="34" customWidth="1"/>
    <col min="8456" max="8705" width="9" style="34"/>
    <col min="8706" max="8706" width="8.5" style="34" bestFit="1" customWidth="1"/>
    <col min="8707" max="8707" width="11.5" style="34" bestFit="1" customWidth="1"/>
    <col min="8708" max="8708" width="40.5" style="34" bestFit="1" customWidth="1"/>
    <col min="8709" max="8709" width="13.125" style="34" bestFit="1" customWidth="1"/>
    <col min="8710" max="8710" width="29.625" style="34" customWidth="1"/>
    <col min="8711" max="8711" width="18.125" style="34" customWidth="1"/>
    <col min="8712" max="8961" width="9" style="34"/>
    <col min="8962" max="8962" width="8.5" style="34" bestFit="1" customWidth="1"/>
    <col min="8963" max="8963" width="11.5" style="34" bestFit="1" customWidth="1"/>
    <col min="8964" max="8964" width="40.5" style="34" bestFit="1" customWidth="1"/>
    <col min="8965" max="8965" width="13.125" style="34" bestFit="1" customWidth="1"/>
    <col min="8966" max="8966" width="29.625" style="34" customWidth="1"/>
    <col min="8967" max="8967" width="18.125" style="34" customWidth="1"/>
    <col min="8968" max="9217" width="9" style="34"/>
    <col min="9218" max="9218" width="8.5" style="34" bestFit="1" customWidth="1"/>
    <col min="9219" max="9219" width="11.5" style="34" bestFit="1" customWidth="1"/>
    <col min="9220" max="9220" width="40.5" style="34" bestFit="1" customWidth="1"/>
    <col min="9221" max="9221" width="13.125" style="34" bestFit="1" customWidth="1"/>
    <col min="9222" max="9222" width="29.625" style="34" customWidth="1"/>
    <col min="9223" max="9223" width="18.125" style="34" customWidth="1"/>
    <col min="9224" max="9473" width="9" style="34"/>
    <col min="9474" max="9474" width="8.5" style="34" bestFit="1" customWidth="1"/>
    <col min="9475" max="9475" width="11.5" style="34" bestFit="1" customWidth="1"/>
    <col min="9476" max="9476" width="40.5" style="34" bestFit="1" customWidth="1"/>
    <col min="9477" max="9477" width="13.125" style="34" bestFit="1" customWidth="1"/>
    <col min="9478" max="9478" width="29.625" style="34" customWidth="1"/>
    <col min="9479" max="9479" width="18.125" style="34" customWidth="1"/>
    <col min="9480" max="9729" width="9" style="34"/>
    <col min="9730" max="9730" width="8.5" style="34" bestFit="1" customWidth="1"/>
    <col min="9731" max="9731" width="11.5" style="34" bestFit="1" customWidth="1"/>
    <col min="9732" max="9732" width="40.5" style="34" bestFit="1" customWidth="1"/>
    <col min="9733" max="9733" width="13.125" style="34" bestFit="1" customWidth="1"/>
    <col min="9734" max="9734" width="29.625" style="34" customWidth="1"/>
    <col min="9735" max="9735" width="18.125" style="34" customWidth="1"/>
    <col min="9736" max="9985" width="9" style="34"/>
    <col min="9986" max="9986" width="8.5" style="34" bestFit="1" customWidth="1"/>
    <col min="9987" max="9987" width="11.5" style="34" bestFit="1" customWidth="1"/>
    <col min="9988" max="9988" width="40.5" style="34" bestFit="1" customWidth="1"/>
    <col min="9989" max="9989" width="13.125" style="34" bestFit="1" customWidth="1"/>
    <col min="9990" max="9990" width="29.625" style="34" customWidth="1"/>
    <col min="9991" max="9991" width="18.125" style="34" customWidth="1"/>
    <col min="9992" max="10241" width="9" style="34"/>
    <col min="10242" max="10242" width="8.5" style="34" bestFit="1" customWidth="1"/>
    <col min="10243" max="10243" width="11.5" style="34" bestFit="1" customWidth="1"/>
    <col min="10244" max="10244" width="40.5" style="34" bestFit="1" customWidth="1"/>
    <col min="10245" max="10245" width="13.125" style="34" bestFit="1" customWidth="1"/>
    <col min="10246" max="10246" width="29.625" style="34" customWidth="1"/>
    <col min="10247" max="10247" width="18.125" style="34" customWidth="1"/>
    <col min="10248" max="10497" width="9" style="34"/>
    <col min="10498" max="10498" width="8.5" style="34" bestFit="1" customWidth="1"/>
    <col min="10499" max="10499" width="11.5" style="34" bestFit="1" customWidth="1"/>
    <col min="10500" max="10500" width="40.5" style="34" bestFit="1" customWidth="1"/>
    <col min="10501" max="10501" width="13.125" style="34" bestFit="1" customWidth="1"/>
    <col min="10502" max="10502" width="29.625" style="34" customWidth="1"/>
    <col min="10503" max="10503" width="18.125" style="34" customWidth="1"/>
    <col min="10504" max="10753" width="9" style="34"/>
    <col min="10754" max="10754" width="8.5" style="34" bestFit="1" customWidth="1"/>
    <col min="10755" max="10755" width="11.5" style="34" bestFit="1" customWidth="1"/>
    <col min="10756" max="10756" width="40.5" style="34" bestFit="1" customWidth="1"/>
    <col min="10757" max="10757" width="13.125" style="34" bestFit="1" customWidth="1"/>
    <col min="10758" max="10758" width="29.625" style="34" customWidth="1"/>
    <col min="10759" max="10759" width="18.125" style="34" customWidth="1"/>
    <col min="10760" max="11009" width="9" style="34"/>
    <col min="11010" max="11010" width="8.5" style="34" bestFit="1" customWidth="1"/>
    <col min="11011" max="11011" width="11.5" style="34" bestFit="1" customWidth="1"/>
    <col min="11012" max="11012" width="40.5" style="34" bestFit="1" customWidth="1"/>
    <col min="11013" max="11013" width="13.125" style="34" bestFit="1" customWidth="1"/>
    <col min="11014" max="11014" width="29.625" style="34" customWidth="1"/>
    <col min="11015" max="11015" width="18.125" style="34" customWidth="1"/>
    <col min="11016" max="11265" width="9" style="34"/>
    <col min="11266" max="11266" width="8.5" style="34" bestFit="1" customWidth="1"/>
    <col min="11267" max="11267" width="11.5" style="34" bestFit="1" customWidth="1"/>
    <col min="11268" max="11268" width="40.5" style="34" bestFit="1" customWidth="1"/>
    <col min="11269" max="11269" width="13.125" style="34" bestFit="1" customWidth="1"/>
    <col min="11270" max="11270" width="29.625" style="34" customWidth="1"/>
    <col min="11271" max="11271" width="18.125" style="34" customWidth="1"/>
    <col min="11272" max="11521" width="9" style="34"/>
    <col min="11522" max="11522" width="8.5" style="34" bestFit="1" customWidth="1"/>
    <col min="11523" max="11523" width="11.5" style="34" bestFit="1" customWidth="1"/>
    <col min="11524" max="11524" width="40.5" style="34" bestFit="1" customWidth="1"/>
    <col min="11525" max="11525" width="13.125" style="34" bestFit="1" customWidth="1"/>
    <col min="11526" max="11526" width="29.625" style="34" customWidth="1"/>
    <col min="11527" max="11527" width="18.125" style="34" customWidth="1"/>
    <col min="11528" max="11777" width="9" style="34"/>
    <col min="11778" max="11778" width="8.5" style="34" bestFit="1" customWidth="1"/>
    <col min="11779" max="11779" width="11.5" style="34" bestFit="1" customWidth="1"/>
    <col min="11780" max="11780" width="40.5" style="34" bestFit="1" customWidth="1"/>
    <col min="11781" max="11781" width="13.125" style="34" bestFit="1" customWidth="1"/>
    <col min="11782" max="11782" width="29.625" style="34" customWidth="1"/>
    <col min="11783" max="11783" width="18.125" style="34" customWidth="1"/>
    <col min="11784" max="12033" width="9" style="34"/>
    <col min="12034" max="12034" width="8.5" style="34" bestFit="1" customWidth="1"/>
    <col min="12035" max="12035" width="11.5" style="34" bestFit="1" customWidth="1"/>
    <col min="12036" max="12036" width="40.5" style="34" bestFit="1" customWidth="1"/>
    <col min="12037" max="12037" width="13.125" style="34" bestFit="1" customWidth="1"/>
    <col min="12038" max="12038" width="29.625" style="34" customWidth="1"/>
    <col min="12039" max="12039" width="18.125" style="34" customWidth="1"/>
    <col min="12040" max="12289" width="9" style="34"/>
    <col min="12290" max="12290" width="8.5" style="34" bestFit="1" customWidth="1"/>
    <col min="12291" max="12291" width="11.5" style="34" bestFit="1" customWidth="1"/>
    <col min="12292" max="12292" width="40.5" style="34" bestFit="1" customWidth="1"/>
    <col min="12293" max="12293" width="13.125" style="34" bestFit="1" customWidth="1"/>
    <col min="12294" max="12294" width="29.625" style="34" customWidth="1"/>
    <col min="12295" max="12295" width="18.125" style="34" customWidth="1"/>
    <col min="12296" max="12545" width="9" style="34"/>
    <col min="12546" max="12546" width="8.5" style="34" bestFit="1" customWidth="1"/>
    <col min="12547" max="12547" width="11.5" style="34" bestFit="1" customWidth="1"/>
    <col min="12548" max="12548" width="40.5" style="34" bestFit="1" customWidth="1"/>
    <col min="12549" max="12549" width="13.125" style="34" bestFit="1" customWidth="1"/>
    <col min="12550" max="12550" width="29.625" style="34" customWidth="1"/>
    <col min="12551" max="12551" width="18.125" style="34" customWidth="1"/>
    <col min="12552" max="12801" width="9" style="34"/>
    <col min="12802" max="12802" width="8.5" style="34" bestFit="1" customWidth="1"/>
    <col min="12803" max="12803" width="11.5" style="34" bestFit="1" customWidth="1"/>
    <col min="12804" max="12804" width="40.5" style="34" bestFit="1" customWidth="1"/>
    <col min="12805" max="12805" width="13.125" style="34" bestFit="1" customWidth="1"/>
    <col min="12806" max="12806" width="29.625" style="34" customWidth="1"/>
    <col min="12807" max="12807" width="18.125" style="34" customWidth="1"/>
    <col min="12808" max="13057" width="9" style="34"/>
    <col min="13058" max="13058" width="8.5" style="34" bestFit="1" customWidth="1"/>
    <col min="13059" max="13059" width="11.5" style="34" bestFit="1" customWidth="1"/>
    <col min="13060" max="13060" width="40.5" style="34" bestFit="1" customWidth="1"/>
    <col min="13061" max="13061" width="13.125" style="34" bestFit="1" customWidth="1"/>
    <col min="13062" max="13062" width="29.625" style="34" customWidth="1"/>
    <col min="13063" max="13063" width="18.125" style="34" customWidth="1"/>
    <col min="13064" max="13313" width="9" style="34"/>
    <col min="13314" max="13314" width="8.5" style="34" bestFit="1" customWidth="1"/>
    <col min="13315" max="13315" width="11.5" style="34" bestFit="1" customWidth="1"/>
    <col min="13316" max="13316" width="40.5" style="34" bestFit="1" customWidth="1"/>
    <col min="13317" max="13317" width="13.125" style="34" bestFit="1" customWidth="1"/>
    <col min="13318" max="13318" width="29.625" style="34" customWidth="1"/>
    <col min="13319" max="13319" width="18.125" style="34" customWidth="1"/>
    <col min="13320" max="13569" width="9" style="34"/>
    <col min="13570" max="13570" width="8.5" style="34" bestFit="1" customWidth="1"/>
    <col min="13571" max="13571" width="11.5" style="34" bestFit="1" customWidth="1"/>
    <col min="13572" max="13572" width="40.5" style="34" bestFit="1" customWidth="1"/>
    <col min="13573" max="13573" width="13.125" style="34" bestFit="1" customWidth="1"/>
    <col min="13574" max="13574" width="29.625" style="34" customWidth="1"/>
    <col min="13575" max="13575" width="18.125" style="34" customWidth="1"/>
    <col min="13576" max="13825" width="9" style="34"/>
    <col min="13826" max="13826" width="8.5" style="34" bestFit="1" customWidth="1"/>
    <col min="13827" max="13827" width="11.5" style="34" bestFit="1" customWidth="1"/>
    <col min="13828" max="13828" width="40.5" style="34" bestFit="1" customWidth="1"/>
    <col min="13829" max="13829" width="13.125" style="34" bestFit="1" customWidth="1"/>
    <col min="13830" max="13830" width="29.625" style="34" customWidth="1"/>
    <col min="13831" max="13831" width="18.125" style="34" customWidth="1"/>
    <col min="13832" max="14081" width="9" style="34"/>
    <col min="14082" max="14082" width="8.5" style="34" bestFit="1" customWidth="1"/>
    <col min="14083" max="14083" width="11.5" style="34" bestFit="1" customWidth="1"/>
    <col min="14084" max="14084" width="40.5" style="34" bestFit="1" customWidth="1"/>
    <col min="14085" max="14085" width="13.125" style="34" bestFit="1" customWidth="1"/>
    <col min="14086" max="14086" width="29.625" style="34" customWidth="1"/>
    <col min="14087" max="14087" width="18.125" style="34" customWidth="1"/>
    <col min="14088" max="14337" width="9" style="34"/>
    <col min="14338" max="14338" width="8.5" style="34" bestFit="1" customWidth="1"/>
    <col min="14339" max="14339" width="11.5" style="34" bestFit="1" customWidth="1"/>
    <col min="14340" max="14340" width="40.5" style="34" bestFit="1" customWidth="1"/>
    <col min="14341" max="14341" width="13.125" style="34" bestFit="1" customWidth="1"/>
    <col min="14342" max="14342" width="29.625" style="34" customWidth="1"/>
    <col min="14343" max="14343" width="18.125" style="34" customWidth="1"/>
    <col min="14344" max="14593" width="9" style="34"/>
    <col min="14594" max="14594" width="8.5" style="34" bestFit="1" customWidth="1"/>
    <col min="14595" max="14595" width="11.5" style="34" bestFit="1" customWidth="1"/>
    <col min="14596" max="14596" width="40.5" style="34" bestFit="1" customWidth="1"/>
    <col min="14597" max="14597" width="13.125" style="34" bestFit="1" customWidth="1"/>
    <col min="14598" max="14598" width="29.625" style="34" customWidth="1"/>
    <col min="14599" max="14599" width="18.125" style="34" customWidth="1"/>
    <col min="14600" max="14849" width="9" style="34"/>
    <col min="14850" max="14850" width="8.5" style="34" bestFit="1" customWidth="1"/>
    <col min="14851" max="14851" width="11.5" style="34" bestFit="1" customWidth="1"/>
    <col min="14852" max="14852" width="40.5" style="34" bestFit="1" customWidth="1"/>
    <col min="14853" max="14853" width="13.125" style="34" bestFit="1" customWidth="1"/>
    <col min="14854" max="14854" width="29.625" style="34" customWidth="1"/>
    <col min="14855" max="14855" width="18.125" style="34" customWidth="1"/>
    <col min="14856" max="15105" width="9" style="34"/>
    <col min="15106" max="15106" width="8.5" style="34" bestFit="1" customWidth="1"/>
    <col min="15107" max="15107" width="11.5" style="34" bestFit="1" customWidth="1"/>
    <col min="15108" max="15108" width="40.5" style="34" bestFit="1" customWidth="1"/>
    <col min="15109" max="15109" width="13.125" style="34" bestFit="1" customWidth="1"/>
    <col min="15110" max="15110" width="29.625" style="34" customWidth="1"/>
    <col min="15111" max="15111" width="18.125" style="34" customWidth="1"/>
    <col min="15112" max="15361" width="9" style="34"/>
    <col min="15362" max="15362" width="8.5" style="34" bestFit="1" customWidth="1"/>
    <col min="15363" max="15363" width="11.5" style="34" bestFit="1" customWidth="1"/>
    <col min="15364" max="15364" width="40.5" style="34" bestFit="1" customWidth="1"/>
    <col min="15365" max="15365" width="13.125" style="34" bestFit="1" customWidth="1"/>
    <col min="15366" max="15366" width="29.625" style="34" customWidth="1"/>
    <col min="15367" max="15367" width="18.125" style="34" customWidth="1"/>
    <col min="15368" max="15617" width="9" style="34"/>
    <col min="15618" max="15618" width="8.5" style="34" bestFit="1" customWidth="1"/>
    <col min="15619" max="15619" width="11.5" style="34" bestFit="1" customWidth="1"/>
    <col min="15620" max="15620" width="40.5" style="34" bestFit="1" customWidth="1"/>
    <col min="15621" max="15621" width="13.125" style="34" bestFit="1" customWidth="1"/>
    <col min="15622" max="15622" width="29.625" style="34" customWidth="1"/>
    <col min="15623" max="15623" width="18.125" style="34" customWidth="1"/>
    <col min="15624" max="15873" width="9" style="34"/>
    <col min="15874" max="15874" width="8.5" style="34" bestFit="1" customWidth="1"/>
    <col min="15875" max="15875" width="11.5" style="34" bestFit="1" customWidth="1"/>
    <col min="15876" max="15876" width="40.5" style="34" bestFit="1" customWidth="1"/>
    <col min="15877" max="15877" width="13.125" style="34" bestFit="1" customWidth="1"/>
    <col min="15878" max="15878" width="29.625" style="34" customWidth="1"/>
    <col min="15879" max="15879" width="18.125" style="34" customWidth="1"/>
    <col min="15880" max="16129" width="9" style="34"/>
    <col min="16130" max="16130" width="8.5" style="34" bestFit="1" customWidth="1"/>
    <col min="16131" max="16131" width="11.5" style="34" bestFit="1" customWidth="1"/>
    <col min="16132" max="16132" width="40.5" style="34" bestFit="1" customWidth="1"/>
    <col min="16133" max="16133" width="13.125" style="34" bestFit="1" customWidth="1"/>
    <col min="16134" max="16134" width="29.625" style="34" customWidth="1"/>
    <col min="16135" max="16135" width="18.125" style="34" customWidth="1"/>
    <col min="16136" max="16384" width="9" style="34"/>
  </cols>
  <sheetData>
    <row r="1" spans="1:8" s="26" customFormat="1" ht="35.25" customHeight="1" thickBot="1">
      <c r="A1" s="310" t="s">
        <v>26</v>
      </c>
      <c r="B1" s="310"/>
      <c r="C1" s="310"/>
      <c r="D1" s="310"/>
      <c r="E1" s="310"/>
      <c r="F1" s="310"/>
      <c r="G1" s="16"/>
    </row>
    <row r="2" spans="1:8" s="26" customFormat="1" ht="26.25" customHeight="1" thickBot="1">
      <c r="A2" s="72" t="s">
        <v>39</v>
      </c>
      <c r="B2" s="73" t="s">
        <v>40</v>
      </c>
      <c r="C2" s="89" t="s">
        <v>27</v>
      </c>
      <c r="D2" s="90" t="s">
        <v>41</v>
      </c>
      <c r="E2" s="100" t="s">
        <v>87</v>
      </c>
      <c r="F2" s="89" t="s">
        <v>28</v>
      </c>
      <c r="G2" s="74" t="s">
        <v>42</v>
      </c>
    </row>
    <row r="3" spans="1:8" s="150" customFormat="1" ht="26.1" customHeight="1" thickTop="1" thickBot="1">
      <c r="A3" s="200">
        <v>1</v>
      </c>
      <c r="B3" s="188">
        <v>43447</v>
      </c>
      <c r="C3" s="223" t="s">
        <v>448</v>
      </c>
      <c r="D3" s="189">
        <v>1135000</v>
      </c>
      <c r="E3" s="201" t="s">
        <v>101</v>
      </c>
      <c r="F3" s="202" t="s">
        <v>62</v>
      </c>
      <c r="G3" s="203" t="s">
        <v>463</v>
      </c>
      <c r="H3" s="134"/>
    </row>
    <row r="4" spans="1:8" s="30" customFormat="1" ht="21" customHeight="1" thickBot="1">
      <c r="A4" s="311" t="s">
        <v>67</v>
      </c>
      <c r="B4" s="312"/>
      <c r="C4" s="312"/>
      <c r="D4" s="219">
        <f>SUM(D3:D3)</f>
        <v>1135000</v>
      </c>
      <c r="E4" s="220"/>
      <c r="F4" s="221"/>
      <c r="G4" s="222"/>
    </row>
    <row r="5" spans="1:8" s="30" customFormat="1" ht="14.25" customHeight="1">
      <c r="A5" s="101"/>
      <c r="B5" s="102"/>
      <c r="C5" s="103"/>
      <c r="D5" s="104"/>
      <c r="E5" s="104"/>
      <c r="F5" s="105"/>
      <c r="G5" s="105"/>
    </row>
    <row r="6" spans="1:8" s="30" customFormat="1" ht="14.25" customHeight="1">
      <c r="A6" s="35"/>
      <c r="B6" s="27"/>
      <c r="C6" s="38"/>
      <c r="D6" s="29"/>
      <c r="E6" s="29"/>
      <c r="F6" s="28"/>
      <c r="G6" s="28"/>
    </row>
    <row r="7" spans="1:8" s="30" customFormat="1" ht="14.25" customHeight="1">
      <c r="A7" s="35"/>
      <c r="B7" s="27"/>
      <c r="C7" s="38"/>
      <c r="D7" s="29"/>
      <c r="E7" s="29"/>
      <c r="F7" s="28"/>
      <c r="G7" s="28"/>
    </row>
    <row r="8" spans="1:8" s="30" customFormat="1" ht="14.25" customHeight="1">
      <c r="A8" s="35"/>
      <c r="B8" s="27"/>
      <c r="C8" s="38"/>
      <c r="D8" s="29"/>
      <c r="E8" s="29"/>
      <c r="F8" s="28"/>
      <c r="G8" s="28"/>
    </row>
    <row r="9" spans="1:8" s="30" customFormat="1" ht="14.25" customHeight="1">
      <c r="A9" s="35"/>
      <c r="B9" s="27"/>
      <c r="C9" s="38"/>
      <c r="D9" s="29"/>
      <c r="E9" s="29"/>
      <c r="F9" s="28"/>
      <c r="G9" s="28"/>
    </row>
    <row r="10" spans="1:8" s="30" customFormat="1" ht="14.25" customHeight="1">
      <c r="A10" s="35"/>
      <c r="B10" s="27"/>
      <c r="C10" s="38"/>
      <c r="D10" s="29"/>
      <c r="E10" s="29"/>
      <c r="F10" s="28"/>
      <c r="G10" s="28"/>
    </row>
    <row r="11" spans="1:8" s="30" customFormat="1" ht="14.25" customHeight="1">
      <c r="A11" s="35"/>
      <c r="B11" s="27"/>
      <c r="C11" s="38"/>
      <c r="D11" s="29"/>
      <c r="E11" s="29"/>
      <c r="F11" s="28"/>
      <c r="G11" s="28"/>
    </row>
    <row r="12" spans="1:8" s="30" customFormat="1" ht="14.25" customHeight="1">
      <c r="A12" s="35"/>
      <c r="B12" s="27"/>
      <c r="C12" s="38"/>
      <c r="D12" s="29"/>
      <c r="E12" s="29"/>
      <c r="F12" s="28"/>
      <c r="G12" s="28"/>
    </row>
    <row r="13" spans="1:8" s="30" customFormat="1" ht="14.25" customHeight="1">
      <c r="A13" s="35"/>
      <c r="B13" s="27"/>
      <c r="C13" s="38"/>
      <c r="D13" s="29"/>
      <c r="E13" s="29"/>
      <c r="F13" s="28"/>
      <c r="G13" s="28"/>
    </row>
    <row r="14" spans="1:8" s="30" customFormat="1" ht="13.5">
      <c r="A14" s="35"/>
      <c r="B14" s="27"/>
      <c r="C14" s="38"/>
      <c r="D14" s="29"/>
      <c r="E14" s="29"/>
      <c r="F14" s="28"/>
      <c r="G14" s="28"/>
    </row>
    <row r="15" spans="1:8" s="30" customFormat="1" ht="13.5">
      <c r="A15" s="35"/>
      <c r="B15" s="27"/>
      <c r="C15" s="38"/>
      <c r="D15" s="29"/>
      <c r="E15" s="29"/>
      <c r="F15" s="28"/>
      <c r="G15" s="28"/>
    </row>
    <row r="16" spans="1:8" s="30" customFormat="1" ht="13.5">
      <c r="A16" s="35"/>
      <c r="B16" s="27"/>
      <c r="C16" s="38"/>
      <c r="D16" s="29"/>
      <c r="E16" s="29"/>
      <c r="F16" s="28"/>
      <c r="G16" s="28"/>
    </row>
    <row r="17" spans="1:7" s="30" customFormat="1" ht="13.5">
      <c r="A17" s="35"/>
      <c r="B17" s="27"/>
      <c r="C17" s="38"/>
      <c r="D17" s="29"/>
      <c r="E17" s="29"/>
      <c r="F17" s="28"/>
      <c r="G17" s="28"/>
    </row>
    <row r="18" spans="1:7" s="30" customFormat="1" ht="13.5">
      <c r="A18" s="35"/>
      <c r="B18" s="27"/>
      <c r="C18" s="38"/>
      <c r="D18" s="29"/>
      <c r="E18" s="29"/>
      <c r="F18" s="28"/>
      <c r="G18" s="28"/>
    </row>
    <row r="19" spans="1:7" s="30" customFormat="1" ht="13.5">
      <c r="A19" s="35"/>
      <c r="B19" s="27"/>
      <c r="C19" s="38"/>
      <c r="D19" s="29"/>
      <c r="E19" s="29"/>
      <c r="F19" s="28"/>
      <c r="G19" s="28"/>
    </row>
    <row r="20" spans="1:7" s="30" customFormat="1" ht="13.5">
      <c r="A20" s="35"/>
      <c r="B20" s="27"/>
      <c r="C20" s="38"/>
      <c r="D20" s="29"/>
      <c r="E20" s="29"/>
      <c r="F20" s="28"/>
      <c r="G20" s="28"/>
    </row>
    <row r="21" spans="1:7" s="30" customFormat="1" ht="13.5">
      <c r="A21" s="35"/>
      <c r="B21" s="27"/>
      <c r="C21" s="38"/>
      <c r="D21" s="29"/>
      <c r="E21" s="29"/>
      <c r="F21" s="28"/>
      <c r="G21" s="28"/>
    </row>
    <row r="22" spans="1:7" s="30" customFormat="1" ht="13.5">
      <c r="A22" s="35"/>
      <c r="B22" s="27"/>
      <c r="C22" s="38"/>
      <c r="D22" s="29"/>
      <c r="E22" s="29"/>
      <c r="F22" s="28"/>
      <c r="G22" s="28"/>
    </row>
    <row r="23" spans="1:7" s="30" customFormat="1">
      <c r="A23" s="36"/>
      <c r="B23" s="31"/>
      <c r="C23" s="39"/>
      <c r="D23" s="33"/>
      <c r="E23" s="33"/>
      <c r="F23" s="32"/>
      <c r="G23" s="32"/>
    </row>
  </sheetData>
  <autoFilter ref="A2:G3"/>
  <mergeCells count="2">
    <mergeCell ref="A1:F1"/>
    <mergeCell ref="A4:C4"/>
  </mergeCells>
  <phoneticPr fontId="3" type="noConversion"/>
  <pageMargins left="0.98425196850393704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view="pageBreakPreview" topLeftCell="A232" zoomScale="80" zoomScaleNormal="100" zoomScaleSheetLayoutView="80" workbookViewId="0">
      <selection activeCell="H259" sqref="H259"/>
    </sheetView>
  </sheetViews>
  <sheetFormatPr defaultRowHeight="16.5"/>
  <cols>
    <col min="1" max="1" width="4.625" style="55" bestFit="1" customWidth="1"/>
    <col min="2" max="2" width="10.625" style="55" bestFit="1" customWidth="1"/>
    <col min="3" max="3" width="13.875" style="57" bestFit="1" customWidth="1"/>
    <col min="4" max="4" width="8.5" style="58" customWidth="1"/>
    <col min="5" max="5" width="7.75" style="57" customWidth="1"/>
    <col min="6" max="6" width="4.75" style="67" customWidth="1"/>
    <col min="7" max="7" width="10.125" style="67" customWidth="1"/>
    <col min="8" max="8" width="10.375" style="67" customWidth="1"/>
    <col min="9" max="9" width="19.625" style="55" customWidth="1"/>
    <col min="10" max="10" width="36.75" style="68" customWidth="1"/>
    <col min="11" max="11" width="6" style="55" bestFit="1" customWidth="1"/>
    <col min="12" max="12" width="9.5" style="56" bestFit="1" customWidth="1"/>
    <col min="13" max="13" width="6.125" style="55" customWidth="1"/>
    <col min="14" max="14" width="14.875" style="94" bestFit="1" customWidth="1"/>
    <col min="15" max="16384" width="9" style="67"/>
  </cols>
  <sheetData>
    <row r="1" spans="1:15" s="40" customFormat="1" ht="32.25" customHeight="1">
      <c r="A1" s="315" t="s">
        <v>70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5" s="40" customFormat="1" ht="32.25" customHeight="1">
      <c r="A2" s="316" t="s">
        <v>139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5" s="40" customFormat="1" ht="32.25" customHeight="1" thickBot="1">
      <c r="A3" s="317" t="s">
        <v>71</v>
      </c>
      <c r="B3" s="317"/>
      <c r="C3" s="317"/>
      <c r="D3" s="317"/>
      <c r="E3" s="317"/>
      <c r="F3" s="317"/>
      <c r="G3" s="317"/>
      <c r="H3" s="317"/>
      <c r="I3" s="317"/>
      <c r="J3" s="317"/>
      <c r="K3" s="318"/>
      <c r="L3" s="60"/>
      <c r="M3" s="59"/>
      <c r="N3" s="59"/>
    </row>
    <row r="4" spans="1:15" s="40" customFormat="1" ht="21" customHeight="1">
      <c r="A4" s="319" t="s">
        <v>43</v>
      </c>
      <c r="B4" s="227" t="s">
        <v>72</v>
      </c>
      <c r="C4" s="227" t="s">
        <v>44</v>
      </c>
      <c r="D4" s="321" t="s">
        <v>73</v>
      </c>
      <c r="E4" s="321" t="s">
        <v>74</v>
      </c>
      <c r="F4" s="321" t="s">
        <v>75</v>
      </c>
      <c r="G4" s="321" t="s">
        <v>76</v>
      </c>
      <c r="H4" s="321" t="s">
        <v>77</v>
      </c>
      <c r="I4" s="321" t="s">
        <v>78</v>
      </c>
      <c r="J4" s="321" t="s">
        <v>45</v>
      </c>
      <c r="K4" s="321" t="s">
        <v>46</v>
      </c>
      <c r="L4" s="323" t="s">
        <v>79</v>
      </c>
      <c r="M4" s="321" t="s">
        <v>80</v>
      </c>
      <c r="N4" s="325" t="s">
        <v>81</v>
      </c>
    </row>
    <row r="5" spans="1:15" s="40" customFormat="1" ht="18.75" customHeight="1" thickBot="1">
      <c r="A5" s="320"/>
      <c r="B5" s="170" t="s">
        <v>47</v>
      </c>
      <c r="C5" s="170" t="s">
        <v>48</v>
      </c>
      <c r="D5" s="322"/>
      <c r="E5" s="322"/>
      <c r="F5" s="322"/>
      <c r="G5" s="322"/>
      <c r="H5" s="322"/>
      <c r="I5" s="322"/>
      <c r="J5" s="322"/>
      <c r="K5" s="322"/>
      <c r="L5" s="324"/>
      <c r="M5" s="322"/>
      <c r="N5" s="326"/>
    </row>
    <row r="6" spans="1:15" s="40" customFormat="1" ht="24.95" customHeight="1" thickTop="1">
      <c r="A6" s="120">
        <v>1</v>
      </c>
      <c r="B6" s="331" t="s">
        <v>464</v>
      </c>
      <c r="C6" s="224" t="s">
        <v>49</v>
      </c>
      <c r="D6" s="224" t="s">
        <v>130</v>
      </c>
      <c r="E6" s="224"/>
      <c r="F6" s="225"/>
      <c r="G6" s="224" t="s">
        <v>4</v>
      </c>
      <c r="H6" s="224" t="s">
        <v>591</v>
      </c>
      <c r="I6" s="332" t="s">
        <v>592</v>
      </c>
      <c r="J6" s="333" t="s">
        <v>129</v>
      </c>
      <c r="K6" s="332" t="s">
        <v>54</v>
      </c>
      <c r="L6" s="226">
        <v>7</v>
      </c>
      <c r="M6" s="224" t="s">
        <v>110</v>
      </c>
      <c r="N6" s="334">
        <v>536200</v>
      </c>
      <c r="O6" s="95"/>
    </row>
    <row r="7" spans="1:15" s="40" customFormat="1" ht="24.95" customHeight="1">
      <c r="A7" s="229">
        <v>2</v>
      </c>
      <c r="B7" s="335" t="s">
        <v>464</v>
      </c>
      <c r="C7" s="336" t="s">
        <v>49</v>
      </c>
      <c r="D7" s="336" t="s">
        <v>130</v>
      </c>
      <c r="E7" s="336"/>
      <c r="F7" s="337"/>
      <c r="G7" s="336" t="s">
        <v>591</v>
      </c>
      <c r="H7" s="336" t="s">
        <v>591</v>
      </c>
      <c r="I7" s="338" t="s">
        <v>593</v>
      </c>
      <c r="J7" s="333" t="s">
        <v>594</v>
      </c>
      <c r="K7" s="338" t="s">
        <v>54</v>
      </c>
      <c r="L7" s="339">
        <v>16</v>
      </c>
      <c r="M7" s="340" t="s">
        <v>595</v>
      </c>
      <c r="N7" s="341">
        <v>1600320</v>
      </c>
      <c r="O7" s="95"/>
    </row>
    <row r="8" spans="1:15" s="40" customFormat="1" ht="24.95" customHeight="1">
      <c r="A8" s="229">
        <v>3</v>
      </c>
      <c r="B8" s="335" t="s">
        <v>464</v>
      </c>
      <c r="C8" s="336" t="s">
        <v>49</v>
      </c>
      <c r="D8" s="336" t="s">
        <v>596</v>
      </c>
      <c r="E8" s="336"/>
      <c r="F8" s="337"/>
      <c r="G8" s="336" t="s">
        <v>591</v>
      </c>
      <c r="H8" s="336" t="s">
        <v>591</v>
      </c>
      <c r="I8" s="338" t="s">
        <v>597</v>
      </c>
      <c r="J8" s="333" t="s">
        <v>598</v>
      </c>
      <c r="K8" s="338" t="s">
        <v>52</v>
      </c>
      <c r="L8" s="339">
        <v>40</v>
      </c>
      <c r="M8" s="340" t="s">
        <v>595</v>
      </c>
      <c r="N8" s="341">
        <v>960000</v>
      </c>
      <c r="O8" s="95"/>
    </row>
    <row r="9" spans="1:15" s="40" customFormat="1" ht="24.95" customHeight="1">
      <c r="A9" s="229">
        <v>4</v>
      </c>
      <c r="B9" s="335" t="s">
        <v>464</v>
      </c>
      <c r="C9" s="336" t="s">
        <v>49</v>
      </c>
      <c r="D9" s="336" t="s">
        <v>596</v>
      </c>
      <c r="E9" s="336"/>
      <c r="F9" s="337"/>
      <c r="G9" s="336" t="s">
        <v>591</v>
      </c>
      <c r="H9" s="336" t="s">
        <v>591</v>
      </c>
      <c r="I9" s="338" t="s">
        <v>599</v>
      </c>
      <c r="J9" s="333" t="s">
        <v>600</v>
      </c>
      <c r="K9" s="338" t="s">
        <v>51</v>
      </c>
      <c r="L9" s="339">
        <v>85</v>
      </c>
      <c r="M9" s="340" t="s">
        <v>595</v>
      </c>
      <c r="N9" s="341">
        <v>128900</v>
      </c>
      <c r="O9" s="95"/>
    </row>
    <row r="10" spans="1:15" s="40" customFormat="1" ht="24.95" customHeight="1">
      <c r="A10" s="229">
        <v>5</v>
      </c>
      <c r="B10" s="335" t="s">
        <v>464</v>
      </c>
      <c r="C10" s="336" t="s">
        <v>49</v>
      </c>
      <c r="D10" s="336" t="s">
        <v>596</v>
      </c>
      <c r="E10" s="336"/>
      <c r="F10" s="337"/>
      <c r="G10" s="336" t="s">
        <v>591</v>
      </c>
      <c r="H10" s="336" t="s">
        <v>591</v>
      </c>
      <c r="I10" s="338" t="s">
        <v>601</v>
      </c>
      <c r="J10" s="333" t="s">
        <v>600</v>
      </c>
      <c r="K10" s="338" t="s">
        <v>51</v>
      </c>
      <c r="L10" s="339">
        <v>5</v>
      </c>
      <c r="M10" s="340" t="s">
        <v>595</v>
      </c>
      <c r="N10" s="341">
        <v>35000</v>
      </c>
      <c r="O10" s="95"/>
    </row>
    <row r="11" spans="1:15" s="41" customFormat="1" ht="24.95" customHeight="1">
      <c r="A11" s="229">
        <v>6</v>
      </c>
      <c r="B11" s="335" t="s">
        <v>464</v>
      </c>
      <c r="C11" s="336" t="s">
        <v>49</v>
      </c>
      <c r="D11" s="336" t="s">
        <v>596</v>
      </c>
      <c r="E11" s="336"/>
      <c r="F11" s="337"/>
      <c r="G11" s="336" t="s">
        <v>591</v>
      </c>
      <c r="H11" s="336" t="s">
        <v>591</v>
      </c>
      <c r="I11" s="338" t="s">
        <v>602</v>
      </c>
      <c r="J11" s="333" t="s">
        <v>600</v>
      </c>
      <c r="K11" s="338" t="s">
        <v>51</v>
      </c>
      <c r="L11" s="339">
        <v>9</v>
      </c>
      <c r="M11" s="340" t="s">
        <v>595</v>
      </c>
      <c r="N11" s="341">
        <v>27000</v>
      </c>
      <c r="O11" s="96"/>
    </row>
    <row r="12" spans="1:15" ht="24.95" customHeight="1">
      <c r="A12" s="229">
        <v>7</v>
      </c>
      <c r="B12" s="335" t="s">
        <v>464</v>
      </c>
      <c r="C12" s="336" t="s">
        <v>49</v>
      </c>
      <c r="D12" s="336" t="s">
        <v>596</v>
      </c>
      <c r="E12" s="336"/>
      <c r="F12" s="337"/>
      <c r="G12" s="336" t="s">
        <v>591</v>
      </c>
      <c r="H12" s="336" t="s">
        <v>591</v>
      </c>
      <c r="I12" s="338" t="s">
        <v>603</v>
      </c>
      <c r="J12" s="333" t="s">
        <v>600</v>
      </c>
      <c r="K12" s="338" t="s">
        <v>51</v>
      </c>
      <c r="L12" s="339">
        <v>2</v>
      </c>
      <c r="M12" s="340" t="s">
        <v>595</v>
      </c>
      <c r="N12" s="341">
        <v>8500</v>
      </c>
      <c r="O12" s="95"/>
    </row>
    <row r="13" spans="1:15" ht="24.95" customHeight="1">
      <c r="A13" s="229">
        <v>8</v>
      </c>
      <c r="B13" s="335" t="s">
        <v>464</v>
      </c>
      <c r="C13" s="336" t="s">
        <v>49</v>
      </c>
      <c r="D13" s="336" t="s">
        <v>596</v>
      </c>
      <c r="E13" s="336"/>
      <c r="F13" s="337"/>
      <c r="G13" s="336" t="s">
        <v>591</v>
      </c>
      <c r="H13" s="336" t="s">
        <v>591</v>
      </c>
      <c r="I13" s="338" t="s">
        <v>604</v>
      </c>
      <c r="J13" s="333" t="s">
        <v>600</v>
      </c>
      <c r="K13" s="338" t="s">
        <v>51</v>
      </c>
      <c r="L13" s="339">
        <v>23</v>
      </c>
      <c r="M13" s="340" t="s">
        <v>595</v>
      </c>
      <c r="N13" s="341">
        <v>45400</v>
      </c>
      <c r="O13" s="95"/>
    </row>
    <row r="14" spans="1:15" ht="24.95" customHeight="1">
      <c r="A14" s="229">
        <v>9</v>
      </c>
      <c r="B14" s="335" t="s">
        <v>464</v>
      </c>
      <c r="C14" s="336" t="s">
        <v>49</v>
      </c>
      <c r="D14" s="336" t="s">
        <v>596</v>
      </c>
      <c r="E14" s="336"/>
      <c r="F14" s="337"/>
      <c r="G14" s="336" t="s">
        <v>591</v>
      </c>
      <c r="H14" s="336" t="s">
        <v>591</v>
      </c>
      <c r="I14" s="338" t="s">
        <v>605</v>
      </c>
      <c r="J14" s="333" t="s">
        <v>600</v>
      </c>
      <c r="K14" s="338" t="s">
        <v>51</v>
      </c>
      <c r="L14" s="339">
        <v>3</v>
      </c>
      <c r="M14" s="340" t="s">
        <v>595</v>
      </c>
      <c r="N14" s="341">
        <v>99000</v>
      </c>
      <c r="O14" s="95"/>
    </row>
    <row r="15" spans="1:15" ht="24.95" customHeight="1">
      <c r="A15" s="229">
        <v>10</v>
      </c>
      <c r="B15" s="335" t="s">
        <v>464</v>
      </c>
      <c r="C15" s="336" t="s">
        <v>49</v>
      </c>
      <c r="D15" s="336" t="s">
        <v>596</v>
      </c>
      <c r="E15" s="336"/>
      <c r="F15" s="337"/>
      <c r="G15" s="336" t="s">
        <v>591</v>
      </c>
      <c r="H15" s="336" t="s">
        <v>591</v>
      </c>
      <c r="I15" s="338" t="s">
        <v>606</v>
      </c>
      <c r="J15" s="333" t="s">
        <v>600</v>
      </c>
      <c r="K15" s="338" t="s">
        <v>51</v>
      </c>
      <c r="L15" s="339">
        <v>91</v>
      </c>
      <c r="M15" s="340" t="s">
        <v>595</v>
      </c>
      <c r="N15" s="341">
        <v>308200</v>
      </c>
      <c r="O15" s="95"/>
    </row>
    <row r="16" spans="1:15" ht="24.95" customHeight="1">
      <c r="A16" s="229">
        <v>11</v>
      </c>
      <c r="B16" s="335" t="s">
        <v>464</v>
      </c>
      <c r="C16" s="336" t="s">
        <v>49</v>
      </c>
      <c r="D16" s="336" t="s">
        <v>596</v>
      </c>
      <c r="E16" s="336"/>
      <c r="F16" s="337"/>
      <c r="G16" s="336" t="s">
        <v>591</v>
      </c>
      <c r="H16" s="336" t="s">
        <v>591</v>
      </c>
      <c r="I16" s="338" t="s">
        <v>607</v>
      </c>
      <c r="J16" s="333" t="s">
        <v>600</v>
      </c>
      <c r="K16" s="338" t="s">
        <v>51</v>
      </c>
      <c r="L16" s="339">
        <v>29</v>
      </c>
      <c r="M16" s="340" t="s">
        <v>595</v>
      </c>
      <c r="N16" s="341">
        <v>71400</v>
      </c>
      <c r="O16" s="95"/>
    </row>
    <row r="17" spans="1:18" ht="24.95" customHeight="1">
      <c r="A17" s="229">
        <v>12</v>
      </c>
      <c r="B17" s="335" t="s">
        <v>464</v>
      </c>
      <c r="C17" s="336" t="s">
        <v>49</v>
      </c>
      <c r="D17" s="336" t="s">
        <v>596</v>
      </c>
      <c r="E17" s="336"/>
      <c r="F17" s="337"/>
      <c r="G17" s="336" t="s">
        <v>591</v>
      </c>
      <c r="H17" s="336" t="s">
        <v>591</v>
      </c>
      <c r="I17" s="338" t="s">
        <v>608</v>
      </c>
      <c r="J17" s="333" t="s">
        <v>600</v>
      </c>
      <c r="K17" s="338" t="s">
        <v>51</v>
      </c>
      <c r="L17" s="339">
        <v>21</v>
      </c>
      <c r="M17" s="340" t="s">
        <v>595</v>
      </c>
      <c r="N17" s="341">
        <v>21000</v>
      </c>
      <c r="O17" s="95"/>
    </row>
    <row r="18" spans="1:18" ht="24.95" customHeight="1">
      <c r="A18" s="229">
        <v>13</v>
      </c>
      <c r="B18" s="335" t="s">
        <v>464</v>
      </c>
      <c r="C18" s="336" t="s">
        <v>49</v>
      </c>
      <c r="D18" s="336" t="s">
        <v>596</v>
      </c>
      <c r="E18" s="336"/>
      <c r="F18" s="337"/>
      <c r="G18" s="336" t="s">
        <v>591</v>
      </c>
      <c r="H18" s="336" t="s">
        <v>591</v>
      </c>
      <c r="I18" s="338" t="s">
        <v>609</v>
      </c>
      <c r="J18" s="333" t="s">
        <v>600</v>
      </c>
      <c r="K18" s="338" t="s">
        <v>51</v>
      </c>
      <c r="L18" s="339">
        <v>25</v>
      </c>
      <c r="M18" s="340" t="s">
        <v>595</v>
      </c>
      <c r="N18" s="341">
        <v>72500</v>
      </c>
      <c r="O18" s="95"/>
    </row>
    <row r="19" spans="1:18" ht="24.95" customHeight="1">
      <c r="A19" s="229">
        <v>14</v>
      </c>
      <c r="B19" s="335" t="s">
        <v>464</v>
      </c>
      <c r="C19" s="336" t="s">
        <v>49</v>
      </c>
      <c r="D19" s="336" t="s">
        <v>596</v>
      </c>
      <c r="E19" s="336"/>
      <c r="F19" s="337"/>
      <c r="G19" s="336" t="s">
        <v>591</v>
      </c>
      <c r="H19" s="336" t="s">
        <v>591</v>
      </c>
      <c r="I19" s="338" t="s">
        <v>610</v>
      </c>
      <c r="J19" s="333" t="s">
        <v>600</v>
      </c>
      <c r="K19" s="338" t="s">
        <v>51</v>
      </c>
      <c r="L19" s="339">
        <v>27</v>
      </c>
      <c r="M19" s="340" t="s">
        <v>595</v>
      </c>
      <c r="N19" s="341">
        <v>64900</v>
      </c>
      <c r="O19" s="95"/>
    </row>
    <row r="20" spans="1:18" ht="24.95" customHeight="1">
      <c r="A20" s="229">
        <v>15</v>
      </c>
      <c r="B20" s="335" t="s">
        <v>464</v>
      </c>
      <c r="C20" s="336" t="s">
        <v>49</v>
      </c>
      <c r="D20" s="336" t="s">
        <v>596</v>
      </c>
      <c r="E20" s="336"/>
      <c r="F20" s="337"/>
      <c r="G20" s="336" t="s">
        <v>591</v>
      </c>
      <c r="H20" s="336" t="s">
        <v>591</v>
      </c>
      <c r="I20" s="338" t="s">
        <v>611</v>
      </c>
      <c r="J20" s="333" t="s">
        <v>600</v>
      </c>
      <c r="K20" s="338" t="s">
        <v>51</v>
      </c>
      <c r="L20" s="339">
        <v>22</v>
      </c>
      <c r="M20" s="340" t="s">
        <v>595</v>
      </c>
      <c r="N20" s="341">
        <v>66000</v>
      </c>
      <c r="O20" s="95"/>
    </row>
    <row r="21" spans="1:18" ht="24.95" customHeight="1">
      <c r="A21" s="229">
        <v>16</v>
      </c>
      <c r="B21" s="335" t="s">
        <v>465</v>
      </c>
      <c r="C21" s="336" t="s">
        <v>49</v>
      </c>
      <c r="D21" s="336" t="s">
        <v>596</v>
      </c>
      <c r="E21" s="336"/>
      <c r="F21" s="337"/>
      <c r="G21" s="336" t="s">
        <v>591</v>
      </c>
      <c r="H21" s="336" t="s">
        <v>591</v>
      </c>
      <c r="I21" s="338" t="s">
        <v>599</v>
      </c>
      <c r="J21" s="333" t="s">
        <v>600</v>
      </c>
      <c r="K21" s="338" t="s">
        <v>51</v>
      </c>
      <c r="L21" s="339">
        <v>16</v>
      </c>
      <c r="M21" s="340" t="s">
        <v>595</v>
      </c>
      <c r="N21" s="342">
        <v>33800</v>
      </c>
      <c r="O21" s="95"/>
    </row>
    <row r="22" spans="1:18" s="93" customFormat="1" ht="24.95" customHeight="1">
      <c r="A22" s="228">
        <v>17</v>
      </c>
      <c r="B22" s="335" t="s">
        <v>465</v>
      </c>
      <c r="C22" s="336" t="s">
        <v>49</v>
      </c>
      <c r="D22" s="336" t="s">
        <v>596</v>
      </c>
      <c r="E22" s="336"/>
      <c r="F22" s="337"/>
      <c r="G22" s="336" t="s">
        <v>591</v>
      </c>
      <c r="H22" s="336" t="s">
        <v>591</v>
      </c>
      <c r="I22" s="338" t="s">
        <v>601</v>
      </c>
      <c r="J22" s="333" t="s">
        <v>600</v>
      </c>
      <c r="K22" s="230" t="s">
        <v>51</v>
      </c>
      <c r="L22" s="343">
        <v>4</v>
      </c>
      <c r="M22" s="336" t="s">
        <v>595</v>
      </c>
      <c r="N22" s="344">
        <v>28000</v>
      </c>
      <c r="O22" s="97"/>
    </row>
    <row r="23" spans="1:18" ht="24.95" customHeight="1">
      <c r="A23" s="229">
        <v>18</v>
      </c>
      <c r="B23" s="335" t="s">
        <v>465</v>
      </c>
      <c r="C23" s="336" t="s">
        <v>49</v>
      </c>
      <c r="D23" s="336" t="s">
        <v>596</v>
      </c>
      <c r="E23" s="336"/>
      <c r="F23" s="337"/>
      <c r="G23" s="336" t="s">
        <v>591</v>
      </c>
      <c r="H23" s="336" t="s">
        <v>591</v>
      </c>
      <c r="I23" s="338" t="s">
        <v>602</v>
      </c>
      <c r="J23" s="333" t="s">
        <v>600</v>
      </c>
      <c r="K23" s="345" t="s">
        <v>51</v>
      </c>
      <c r="L23" s="339">
        <v>12</v>
      </c>
      <c r="M23" s="340" t="s">
        <v>595</v>
      </c>
      <c r="N23" s="344">
        <v>36000</v>
      </c>
      <c r="O23" s="95"/>
    </row>
    <row r="24" spans="1:18" ht="24.95" customHeight="1">
      <c r="A24" s="229">
        <v>19</v>
      </c>
      <c r="B24" s="335" t="s">
        <v>465</v>
      </c>
      <c r="C24" s="336" t="s">
        <v>49</v>
      </c>
      <c r="D24" s="336" t="s">
        <v>596</v>
      </c>
      <c r="E24" s="336"/>
      <c r="F24" s="337"/>
      <c r="G24" s="336" t="s">
        <v>591</v>
      </c>
      <c r="H24" s="336" t="s">
        <v>591</v>
      </c>
      <c r="I24" s="345" t="s">
        <v>612</v>
      </c>
      <c r="J24" s="333" t="s">
        <v>600</v>
      </c>
      <c r="K24" s="345" t="s">
        <v>51</v>
      </c>
      <c r="L24" s="339">
        <v>16</v>
      </c>
      <c r="M24" s="340" t="s">
        <v>595</v>
      </c>
      <c r="N24" s="344">
        <v>40000</v>
      </c>
      <c r="O24" s="95"/>
    </row>
    <row r="25" spans="1:18" ht="24.95" customHeight="1">
      <c r="A25" s="229">
        <v>20</v>
      </c>
      <c r="B25" s="335" t="s">
        <v>465</v>
      </c>
      <c r="C25" s="336" t="s">
        <v>49</v>
      </c>
      <c r="D25" s="336" t="s">
        <v>596</v>
      </c>
      <c r="E25" s="336"/>
      <c r="F25" s="337"/>
      <c r="G25" s="336" t="s">
        <v>591</v>
      </c>
      <c r="H25" s="336" t="s">
        <v>591</v>
      </c>
      <c r="I25" s="338" t="s">
        <v>603</v>
      </c>
      <c r="J25" s="333" t="s">
        <v>600</v>
      </c>
      <c r="K25" s="345" t="s">
        <v>51</v>
      </c>
      <c r="L25" s="339">
        <v>2</v>
      </c>
      <c r="M25" s="340" t="s">
        <v>595</v>
      </c>
      <c r="N25" s="344">
        <v>10500</v>
      </c>
      <c r="O25" s="95"/>
    </row>
    <row r="26" spans="1:18" ht="24.95" customHeight="1">
      <c r="A26" s="229">
        <v>21</v>
      </c>
      <c r="B26" s="335" t="s">
        <v>465</v>
      </c>
      <c r="C26" s="336" t="s">
        <v>49</v>
      </c>
      <c r="D26" s="336" t="s">
        <v>596</v>
      </c>
      <c r="E26" s="336"/>
      <c r="F26" s="337"/>
      <c r="G26" s="336" t="s">
        <v>591</v>
      </c>
      <c r="H26" s="336" t="s">
        <v>591</v>
      </c>
      <c r="I26" s="345" t="s">
        <v>613</v>
      </c>
      <c r="J26" s="333" t="s">
        <v>600</v>
      </c>
      <c r="K26" s="345" t="s">
        <v>51</v>
      </c>
      <c r="L26" s="339">
        <v>7</v>
      </c>
      <c r="M26" s="340" t="s">
        <v>595</v>
      </c>
      <c r="N26" s="344">
        <v>35000</v>
      </c>
      <c r="O26" s="95"/>
    </row>
    <row r="27" spans="1:18" ht="24.95" customHeight="1">
      <c r="A27" s="229">
        <v>22</v>
      </c>
      <c r="B27" s="335" t="s">
        <v>465</v>
      </c>
      <c r="C27" s="336" t="s">
        <v>49</v>
      </c>
      <c r="D27" s="336" t="s">
        <v>596</v>
      </c>
      <c r="E27" s="336"/>
      <c r="F27" s="337"/>
      <c r="G27" s="336" t="s">
        <v>591</v>
      </c>
      <c r="H27" s="336" t="s">
        <v>591</v>
      </c>
      <c r="I27" s="338" t="s">
        <v>604</v>
      </c>
      <c r="J27" s="333" t="s">
        <v>600</v>
      </c>
      <c r="K27" s="345" t="s">
        <v>51</v>
      </c>
      <c r="L27" s="339">
        <v>7</v>
      </c>
      <c r="M27" s="340" t="s">
        <v>595</v>
      </c>
      <c r="N27" s="344">
        <v>13100</v>
      </c>
      <c r="O27" s="95"/>
    </row>
    <row r="28" spans="1:18" ht="24.95" customHeight="1">
      <c r="A28" s="229">
        <v>23</v>
      </c>
      <c r="B28" s="335" t="s">
        <v>465</v>
      </c>
      <c r="C28" s="336" t="s">
        <v>49</v>
      </c>
      <c r="D28" s="336" t="s">
        <v>596</v>
      </c>
      <c r="E28" s="336"/>
      <c r="F28" s="337"/>
      <c r="G28" s="336" t="s">
        <v>591</v>
      </c>
      <c r="H28" s="336" t="s">
        <v>591</v>
      </c>
      <c r="I28" s="338" t="s">
        <v>605</v>
      </c>
      <c r="J28" s="333" t="s">
        <v>600</v>
      </c>
      <c r="K28" s="345" t="s">
        <v>51</v>
      </c>
      <c r="L28" s="339">
        <v>2</v>
      </c>
      <c r="M28" s="340" t="s">
        <v>595</v>
      </c>
      <c r="N28" s="344">
        <v>66000</v>
      </c>
      <c r="O28" s="95"/>
    </row>
    <row r="29" spans="1:18" ht="24.95" customHeight="1">
      <c r="A29" s="229">
        <v>24</v>
      </c>
      <c r="B29" s="335" t="s">
        <v>465</v>
      </c>
      <c r="C29" s="336" t="s">
        <v>49</v>
      </c>
      <c r="D29" s="336" t="s">
        <v>596</v>
      </c>
      <c r="E29" s="336"/>
      <c r="F29" s="337"/>
      <c r="G29" s="336" t="s">
        <v>591</v>
      </c>
      <c r="H29" s="336" t="s">
        <v>591</v>
      </c>
      <c r="I29" s="338" t="s">
        <v>606</v>
      </c>
      <c r="J29" s="333" t="s">
        <v>600</v>
      </c>
      <c r="K29" s="345" t="s">
        <v>51</v>
      </c>
      <c r="L29" s="339">
        <v>29</v>
      </c>
      <c r="M29" s="340" t="s">
        <v>595</v>
      </c>
      <c r="N29" s="344">
        <v>94400</v>
      </c>
      <c r="O29" s="95"/>
    </row>
    <row r="30" spans="1:18" ht="24.95" customHeight="1">
      <c r="A30" s="229">
        <v>25</v>
      </c>
      <c r="B30" s="335" t="s">
        <v>465</v>
      </c>
      <c r="C30" s="336" t="s">
        <v>49</v>
      </c>
      <c r="D30" s="336" t="s">
        <v>596</v>
      </c>
      <c r="E30" s="336"/>
      <c r="F30" s="337"/>
      <c r="G30" s="336" t="s">
        <v>591</v>
      </c>
      <c r="H30" s="336" t="s">
        <v>591</v>
      </c>
      <c r="I30" s="338" t="s">
        <v>607</v>
      </c>
      <c r="J30" s="333" t="s">
        <v>600</v>
      </c>
      <c r="K30" s="345" t="s">
        <v>51</v>
      </c>
      <c r="L30" s="339">
        <v>13</v>
      </c>
      <c r="M30" s="340" t="s">
        <v>595</v>
      </c>
      <c r="N30" s="344">
        <v>28600</v>
      </c>
      <c r="O30" s="95"/>
    </row>
    <row r="31" spans="1:18" ht="24.95" customHeight="1">
      <c r="A31" s="229">
        <v>26</v>
      </c>
      <c r="B31" s="335" t="s">
        <v>465</v>
      </c>
      <c r="C31" s="336" t="s">
        <v>49</v>
      </c>
      <c r="D31" s="336" t="s">
        <v>596</v>
      </c>
      <c r="E31" s="336"/>
      <c r="F31" s="337"/>
      <c r="G31" s="336" t="s">
        <v>591</v>
      </c>
      <c r="H31" s="336" t="s">
        <v>591</v>
      </c>
      <c r="I31" s="338" t="s">
        <v>608</v>
      </c>
      <c r="J31" s="333" t="s">
        <v>600</v>
      </c>
      <c r="K31" s="345" t="s">
        <v>51</v>
      </c>
      <c r="L31" s="339">
        <v>26</v>
      </c>
      <c r="M31" s="340" t="s">
        <v>595</v>
      </c>
      <c r="N31" s="344">
        <v>26000</v>
      </c>
      <c r="O31" s="95"/>
    </row>
    <row r="32" spans="1:18" ht="24.95" customHeight="1">
      <c r="A32" s="229">
        <v>27</v>
      </c>
      <c r="B32" s="335" t="s">
        <v>465</v>
      </c>
      <c r="C32" s="336" t="s">
        <v>49</v>
      </c>
      <c r="D32" s="336" t="s">
        <v>596</v>
      </c>
      <c r="E32" s="336"/>
      <c r="F32" s="337"/>
      <c r="G32" s="336" t="s">
        <v>591</v>
      </c>
      <c r="H32" s="336" t="s">
        <v>591</v>
      </c>
      <c r="I32" s="345" t="s">
        <v>614</v>
      </c>
      <c r="J32" s="333" t="s">
        <v>600</v>
      </c>
      <c r="K32" s="345" t="s">
        <v>51</v>
      </c>
      <c r="L32" s="339">
        <v>8</v>
      </c>
      <c r="M32" s="340" t="s">
        <v>595</v>
      </c>
      <c r="N32" s="344">
        <v>19500</v>
      </c>
      <c r="O32" s="95"/>
      <c r="P32" s="95"/>
      <c r="Q32" s="95"/>
      <c r="R32" s="95"/>
    </row>
    <row r="33" spans="1:18" ht="24.95" customHeight="1">
      <c r="A33" s="229">
        <v>28</v>
      </c>
      <c r="B33" s="335" t="s">
        <v>465</v>
      </c>
      <c r="C33" s="336" t="s">
        <v>49</v>
      </c>
      <c r="D33" s="336" t="s">
        <v>596</v>
      </c>
      <c r="E33" s="336"/>
      <c r="F33" s="337"/>
      <c r="G33" s="336" t="s">
        <v>591</v>
      </c>
      <c r="H33" s="336" t="s">
        <v>591</v>
      </c>
      <c r="I33" s="338" t="s">
        <v>610</v>
      </c>
      <c r="J33" s="333" t="s">
        <v>600</v>
      </c>
      <c r="K33" s="345" t="s">
        <v>51</v>
      </c>
      <c r="L33" s="339">
        <v>4</v>
      </c>
      <c r="M33" s="340" t="s">
        <v>595</v>
      </c>
      <c r="N33" s="344">
        <v>32600</v>
      </c>
      <c r="O33" s="95"/>
      <c r="P33" s="95"/>
      <c r="Q33" s="95"/>
      <c r="R33" s="95"/>
    </row>
    <row r="34" spans="1:18" ht="24.95" customHeight="1">
      <c r="A34" s="229">
        <v>29</v>
      </c>
      <c r="B34" s="335" t="s">
        <v>465</v>
      </c>
      <c r="C34" s="336" t="s">
        <v>49</v>
      </c>
      <c r="D34" s="336" t="s">
        <v>596</v>
      </c>
      <c r="E34" s="336"/>
      <c r="F34" s="337"/>
      <c r="G34" s="336" t="s">
        <v>591</v>
      </c>
      <c r="H34" s="336" t="s">
        <v>591</v>
      </c>
      <c r="I34" s="345" t="s">
        <v>615</v>
      </c>
      <c r="J34" s="333" t="s">
        <v>600</v>
      </c>
      <c r="K34" s="345" t="s">
        <v>51</v>
      </c>
      <c r="L34" s="339">
        <v>21</v>
      </c>
      <c r="M34" s="340" t="s">
        <v>595</v>
      </c>
      <c r="N34" s="344">
        <v>86200</v>
      </c>
      <c r="O34" s="95"/>
      <c r="P34" s="95"/>
      <c r="Q34" s="95"/>
      <c r="R34" s="95"/>
    </row>
    <row r="35" spans="1:18" ht="24.95" customHeight="1">
      <c r="A35" s="229">
        <v>30</v>
      </c>
      <c r="B35" s="335" t="s">
        <v>465</v>
      </c>
      <c r="C35" s="336" t="s">
        <v>49</v>
      </c>
      <c r="D35" s="336" t="s">
        <v>596</v>
      </c>
      <c r="E35" s="336"/>
      <c r="F35" s="337"/>
      <c r="G35" s="336" t="s">
        <v>591</v>
      </c>
      <c r="H35" s="336" t="s">
        <v>591</v>
      </c>
      <c r="I35" s="338" t="s">
        <v>611</v>
      </c>
      <c r="J35" s="333" t="s">
        <v>600</v>
      </c>
      <c r="K35" s="345" t="s">
        <v>51</v>
      </c>
      <c r="L35" s="339">
        <v>13</v>
      </c>
      <c r="M35" s="340" t="s">
        <v>595</v>
      </c>
      <c r="N35" s="344">
        <v>31000</v>
      </c>
      <c r="O35" s="95"/>
      <c r="P35" s="95"/>
      <c r="Q35" s="95"/>
      <c r="R35" s="95"/>
    </row>
    <row r="36" spans="1:18" ht="24.95" customHeight="1">
      <c r="A36" s="229">
        <v>31</v>
      </c>
      <c r="B36" s="335" t="s">
        <v>466</v>
      </c>
      <c r="C36" s="336" t="s">
        <v>49</v>
      </c>
      <c r="D36" s="336" t="s">
        <v>616</v>
      </c>
      <c r="E36" s="336"/>
      <c r="F36" s="337"/>
      <c r="G36" s="336" t="s">
        <v>591</v>
      </c>
      <c r="H36" s="336" t="s">
        <v>591</v>
      </c>
      <c r="I36" s="345" t="s">
        <v>617</v>
      </c>
      <c r="J36" s="333" t="s">
        <v>618</v>
      </c>
      <c r="K36" s="345" t="s">
        <v>50</v>
      </c>
      <c r="L36" s="339">
        <v>400</v>
      </c>
      <c r="M36" s="340" t="s">
        <v>595</v>
      </c>
      <c r="N36" s="344">
        <v>10000000</v>
      </c>
      <c r="O36" s="95"/>
      <c r="P36" s="95"/>
      <c r="Q36" s="95"/>
      <c r="R36" s="95"/>
    </row>
    <row r="37" spans="1:18" ht="24.95" customHeight="1">
      <c r="A37" s="229">
        <v>32</v>
      </c>
      <c r="B37" s="335" t="s">
        <v>466</v>
      </c>
      <c r="C37" s="336" t="s">
        <v>49</v>
      </c>
      <c r="D37" s="336" t="s">
        <v>596</v>
      </c>
      <c r="E37" s="336"/>
      <c r="F37" s="337"/>
      <c r="G37" s="336" t="s">
        <v>591</v>
      </c>
      <c r="H37" s="336" t="s">
        <v>591</v>
      </c>
      <c r="I37" s="338" t="s">
        <v>599</v>
      </c>
      <c r="J37" s="333" t="s">
        <v>600</v>
      </c>
      <c r="K37" s="345" t="s">
        <v>51</v>
      </c>
      <c r="L37" s="339">
        <v>21</v>
      </c>
      <c r="M37" s="340" t="s">
        <v>595</v>
      </c>
      <c r="N37" s="346">
        <v>39400</v>
      </c>
      <c r="O37" s="95"/>
      <c r="P37" s="95"/>
      <c r="Q37" s="95"/>
      <c r="R37" s="95"/>
    </row>
    <row r="38" spans="1:18" ht="24.95" customHeight="1">
      <c r="A38" s="229">
        <v>33</v>
      </c>
      <c r="B38" s="335" t="s">
        <v>466</v>
      </c>
      <c r="C38" s="336" t="s">
        <v>49</v>
      </c>
      <c r="D38" s="336" t="s">
        <v>596</v>
      </c>
      <c r="E38" s="336"/>
      <c r="F38" s="337"/>
      <c r="G38" s="336" t="s">
        <v>591</v>
      </c>
      <c r="H38" s="336" t="s">
        <v>591</v>
      </c>
      <c r="I38" s="338" t="s">
        <v>601</v>
      </c>
      <c r="J38" s="333" t="s">
        <v>600</v>
      </c>
      <c r="K38" s="347" t="s">
        <v>51</v>
      </c>
      <c r="L38" s="339">
        <v>11</v>
      </c>
      <c r="M38" s="340" t="s">
        <v>595</v>
      </c>
      <c r="N38" s="344">
        <v>77000</v>
      </c>
      <c r="O38" s="95"/>
      <c r="P38" s="95"/>
      <c r="Q38" s="95"/>
      <c r="R38" s="95"/>
    </row>
    <row r="39" spans="1:18" ht="24.95" customHeight="1">
      <c r="A39" s="229">
        <v>34</v>
      </c>
      <c r="B39" s="335" t="s">
        <v>466</v>
      </c>
      <c r="C39" s="336" t="s">
        <v>49</v>
      </c>
      <c r="D39" s="336" t="s">
        <v>596</v>
      </c>
      <c r="E39" s="336"/>
      <c r="F39" s="337"/>
      <c r="G39" s="336" t="s">
        <v>591</v>
      </c>
      <c r="H39" s="336" t="s">
        <v>591</v>
      </c>
      <c r="I39" s="338" t="s">
        <v>602</v>
      </c>
      <c r="J39" s="333" t="s">
        <v>600</v>
      </c>
      <c r="K39" s="345" t="s">
        <v>51</v>
      </c>
      <c r="L39" s="339">
        <v>12</v>
      </c>
      <c r="M39" s="340" t="s">
        <v>595</v>
      </c>
      <c r="N39" s="344">
        <v>36000</v>
      </c>
      <c r="O39" s="95"/>
      <c r="P39" s="95"/>
      <c r="Q39" s="95"/>
      <c r="R39" s="95"/>
    </row>
    <row r="40" spans="1:18" ht="24.95" customHeight="1">
      <c r="A40" s="229">
        <v>35</v>
      </c>
      <c r="B40" s="335" t="s">
        <v>466</v>
      </c>
      <c r="C40" s="336" t="s">
        <v>49</v>
      </c>
      <c r="D40" s="336" t="s">
        <v>596</v>
      </c>
      <c r="E40" s="336"/>
      <c r="F40" s="337"/>
      <c r="G40" s="336" t="s">
        <v>591</v>
      </c>
      <c r="H40" s="336" t="s">
        <v>591</v>
      </c>
      <c r="I40" s="338" t="s">
        <v>603</v>
      </c>
      <c r="J40" s="333" t="s">
        <v>600</v>
      </c>
      <c r="K40" s="345" t="s">
        <v>51</v>
      </c>
      <c r="L40" s="339">
        <v>1</v>
      </c>
      <c r="M40" s="340" t="s">
        <v>595</v>
      </c>
      <c r="N40" s="344">
        <v>4500</v>
      </c>
      <c r="O40" s="95"/>
      <c r="P40" s="95"/>
      <c r="Q40" s="95"/>
      <c r="R40" s="95"/>
    </row>
    <row r="41" spans="1:18" ht="24.95" customHeight="1">
      <c r="A41" s="229">
        <v>36</v>
      </c>
      <c r="B41" s="335" t="s">
        <v>466</v>
      </c>
      <c r="C41" s="336" t="s">
        <v>49</v>
      </c>
      <c r="D41" s="336" t="s">
        <v>596</v>
      </c>
      <c r="E41" s="336"/>
      <c r="F41" s="337"/>
      <c r="G41" s="336" t="s">
        <v>591</v>
      </c>
      <c r="H41" s="336" t="s">
        <v>591</v>
      </c>
      <c r="I41" s="338" t="s">
        <v>604</v>
      </c>
      <c r="J41" s="333" t="s">
        <v>600</v>
      </c>
      <c r="K41" s="345" t="s">
        <v>51</v>
      </c>
      <c r="L41" s="339">
        <v>8</v>
      </c>
      <c r="M41" s="340" t="s">
        <v>595</v>
      </c>
      <c r="N41" s="344">
        <v>18600</v>
      </c>
      <c r="O41" s="95"/>
      <c r="P41" s="95"/>
      <c r="Q41" s="95"/>
      <c r="R41" s="95"/>
    </row>
    <row r="42" spans="1:18" ht="24.95" customHeight="1">
      <c r="A42" s="229">
        <v>37</v>
      </c>
      <c r="B42" s="335" t="s">
        <v>466</v>
      </c>
      <c r="C42" s="336" t="s">
        <v>49</v>
      </c>
      <c r="D42" s="336" t="s">
        <v>596</v>
      </c>
      <c r="E42" s="336"/>
      <c r="F42" s="337"/>
      <c r="G42" s="336" t="s">
        <v>591</v>
      </c>
      <c r="H42" s="336" t="s">
        <v>591</v>
      </c>
      <c r="I42" s="338" t="s">
        <v>606</v>
      </c>
      <c r="J42" s="333" t="s">
        <v>600</v>
      </c>
      <c r="K42" s="345" t="s">
        <v>51</v>
      </c>
      <c r="L42" s="339">
        <v>15</v>
      </c>
      <c r="M42" s="340" t="s">
        <v>595</v>
      </c>
      <c r="N42" s="344">
        <v>50100</v>
      </c>
      <c r="O42" s="95"/>
      <c r="P42" s="95"/>
      <c r="Q42" s="95"/>
      <c r="R42" s="95"/>
    </row>
    <row r="43" spans="1:18" ht="24.95" customHeight="1">
      <c r="A43" s="229">
        <v>38</v>
      </c>
      <c r="B43" s="335" t="s">
        <v>466</v>
      </c>
      <c r="C43" s="336" t="s">
        <v>49</v>
      </c>
      <c r="D43" s="336" t="s">
        <v>596</v>
      </c>
      <c r="E43" s="336"/>
      <c r="F43" s="337"/>
      <c r="G43" s="336" t="s">
        <v>591</v>
      </c>
      <c r="H43" s="336" t="s">
        <v>591</v>
      </c>
      <c r="I43" s="338" t="s">
        <v>607</v>
      </c>
      <c r="J43" s="333" t="s">
        <v>600</v>
      </c>
      <c r="K43" s="345" t="s">
        <v>51</v>
      </c>
      <c r="L43" s="339">
        <v>5</v>
      </c>
      <c r="M43" s="340" t="s">
        <v>595</v>
      </c>
      <c r="N43" s="344">
        <v>14800</v>
      </c>
      <c r="O43" s="95"/>
      <c r="P43" s="95"/>
      <c r="Q43" s="95"/>
      <c r="R43" s="95"/>
    </row>
    <row r="44" spans="1:18" ht="24.95" customHeight="1">
      <c r="A44" s="229">
        <v>39</v>
      </c>
      <c r="B44" s="335" t="s">
        <v>466</v>
      </c>
      <c r="C44" s="336" t="s">
        <v>49</v>
      </c>
      <c r="D44" s="336" t="s">
        <v>596</v>
      </c>
      <c r="E44" s="336"/>
      <c r="F44" s="337"/>
      <c r="G44" s="336" t="s">
        <v>591</v>
      </c>
      <c r="H44" s="336" t="s">
        <v>591</v>
      </c>
      <c r="I44" s="338" t="s">
        <v>608</v>
      </c>
      <c r="J44" s="333" t="s">
        <v>600</v>
      </c>
      <c r="K44" s="345" t="s">
        <v>51</v>
      </c>
      <c r="L44" s="339">
        <v>20</v>
      </c>
      <c r="M44" s="340" t="s">
        <v>595</v>
      </c>
      <c r="N44" s="344">
        <v>20000</v>
      </c>
      <c r="O44" s="95"/>
      <c r="P44" s="95"/>
      <c r="Q44" s="95"/>
      <c r="R44" s="95"/>
    </row>
    <row r="45" spans="1:18" ht="24.95" customHeight="1">
      <c r="A45" s="229">
        <v>40</v>
      </c>
      <c r="B45" s="335" t="s">
        <v>466</v>
      </c>
      <c r="C45" s="336" t="s">
        <v>49</v>
      </c>
      <c r="D45" s="336" t="s">
        <v>596</v>
      </c>
      <c r="E45" s="336"/>
      <c r="F45" s="337"/>
      <c r="G45" s="336" t="s">
        <v>591</v>
      </c>
      <c r="H45" s="336" t="s">
        <v>591</v>
      </c>
      <c r="I45" s="338" t="s">
        <v>609</v>
      </c>
      <c r="J45" s="333" t="s">
        <v>600</v>
      </c>
      <c r="K45" s="345" t="s">
        <v>51</v>
      </c>
      <c r="L45" s="339">
        <v>27</v>
      </c>
      <c r="M45" s="340" t="s">
        <v>595</v>
      </c>
      <c r="N45" s="344">
        <v>78300</v>
      </c>
      <c r="O45" s="95"/>
      <c r="P45" s="95"/>
      <c r="Q45" s="95"/>
      <c r="R45" s="95"/>
    </row>
    <row r="46" spans="1:18" ht="24.95" customHeight="1">
      <c r="A46" s="229">
        <v>41</v>
      </c>
      <c r="B46" s="335" t="s">
        <v>466</v>
      </c>
      <c r="C46" s="336" t="s">
        <v>49</v>
      </c>
      <c r="D46" s="336" t="s">
        <v>596</v>
      </c>
      <c r="E46" s="336"/>
      <c r="F46" s="337"/>
      <c r="G46" s="336" t="s">
        <v>591</v>
      </c>
      <c r="H46" s="336" t="s">
        <v>591</v>
      </c>
      <c r="I46" s="338" t="s">
        <v>610</v>
      </c>
      <c r="J46" s="333" t="s">
        <v>600</v>
      </c>
      <c r="K46" s="345" t="s">
        <v>51</v>
      </c>
      <c r="L46" s="339">
        <v>20</v>
      </c>
      <c r="M46" s="340" t="s">
        <v>595</v>
      </c>
      <c r="N46" s="344">
        <v>43800</v>
      </c>
      <c r="O46" s="95"/>
      <c r="P46" s="95"/>
      <c r="Q46" s="95"/>
      <c r="R46" s="95"/>
    </row>
    <row r="47" spans="1:18" ht="24.95" customHeight="1">
      <c r="A47" s="229">
        <v>42</v>
      </c>
      <c r="B47" s="335" t="s">
        <v>466</v>
      </c>
      <c r="C47" s="336" t="s">
        <v>49</v>
      </c>
      <c r="D47" s="336" t="s">
        <v>596</v>
      </c>
      <c r="E47" s="336"/>
      <c r="F47" s="337"/>
      <c r="G47" s="336" t="s">
        <v>591</v>
      </c>
      <c r="H47" s="336" t="s">
        <v>591</v>
      </c>
      <c r="I47" s="345" t="s">
        <v>615</v>
      </c>
      <c r="J47" s="333" t="s">
        <v>600</v>
      </c>
      <c r="K47" s="345" t="s">
        <v>51</v>
      </c>
      <c r="L47" s="339">
        <v>24</v>
      </c>
      <c r="M47" s="340" t="s">
        <v>595</v>
      </c>
      <c r="N47" s="344">
        <v>85500</v>
      </c>
      <c r="O47" s="95"/>
      <c r="P47" s="95"/>
      <c r="Q47" s="95"/>
      <c r="R47" s="95"/>
    </row>
    <row r="48" spans="1:18" ht="24.95" customHeight="1">
      <c r="A48" s="229">
        <v>43</v>
      </c>
      <c r="B48" s="335" t="s">
        <v>466</v>
      </c>
      <c r="C48" s="336" t="s">
        <v>49</v>
      </c>
      <c r="D48" s="336" t="s">
        <v>596</v>
      </c>
      <c r="E48" s="336"/>
      <c r="F48" s="337"/>
      <c r="G48" s="336" t="s">
        <v>591</v>
      </c>
      <c r="H48" s="336" t="s">
        <v>591</v>
      </c>
      <c r="I48" s="338" t="s">
        <v>611</v>
      </c>
      <c r="J48" s="333" t="s">
        <v>600</v>
      </c>
      <c r="K48" s="345" t="s">
        <v>51</v>
      </c>
      <c r="L48" s="339">
        <v>8</v>
      </c>
      <c r="M48" s="340" t="s">
        <v>595</v>
      </c>
      <c r="N48" s="344">
        <v>22000</v>
      </c>
      <c r="O48" s="95"/>
      <c r="P48" s="95"/>
      <c r="Q48" s="95"/>
      <c r="R48" s="95"/>
    </row>
    <row r="49" spans="1:18" ht="24.95" customHeight="1">
      <c r="A49" s="229">
        <v>44</v>
      </c>
      <c r="B49" s="335" t="s">
        <v>466</v>
      </c>
      <c r="C49" s="336" t="s">
        <v>49</v>
      </c>
      <c r="D49" s="336" t="s">
        <v>596</v>
      </c>
      <c r="E49" s="336"/>
      <c r="F49" s="337"/>
      <c r="G49" s="336" t="s">
        <v>591</v>
      </c>
      <c r="H49" s="336" t="s">
        <v>591</v>
      </c>
      <c r="I49" s="345" t="s">
        <v>619</v>
      </c>
      <c r="J49" s="333" t="s">
        <v>600</v>
      </c>
      <c r="K49" s="345" t="s">
        <v>51</v>
      </c>
      <c r="L49" s="339">
        <v>23</v>
      </c>
      <c r="M49" s="340" t="s">
        <v>595</v>
      </c>
      <c r="N49" s="344">
        <v>91300</v>
      </c>
      <c r="O49" s="95"/>
      <c r="P49" s="95"/>
      <c r="Q49" s="95"/>
      <c r="R49" s="95"/>
    </row>
    <row r="50" spans="1:18" ht="24.95" customHeight="1">
      <c r="A50" s="229">
        <v>45</v>
      </c>
      <c r="B50" s="335" t="s">
        <v>467</v>
      </c>
      <c r="C50" s="336" t="s">
        <v>49</v>
      </c>
      <c r="D50" s="336" t="s">
        <v>596</v>
      </c>
      <c r="E50" s="336"/>
      <c r="F50" s="337"/>
      <c r="G50" s="336" t="s">
        <v>591</v>
      </c>
      <c r="H50" s="336" t="s">
        <v>591</v>
      </c>
      <c r="I50" s="338" t="s">
        <v>599</v>
      </c>
      <c r="J50" s="333" t="s">
        <v>600</v>
      </c>
      <c r="K50" s="345" t="s">
        <v>51</v>
      </c>
      <c r="L50" s="339">
        <v>27</v>
      </c>
      <c r="M50" s="340" t="s">
        <v>595</v>
      </c>
      <c r="N50" s="344">
        <v>46800</v>
      </c>
      <c r="O50" s="95"/>
      <c r="P50" s="95"/>
      <c r="Q50" s="95"/>
      <c r="R50" s="95"/>
    </row>
    <row r="51" spans="1:18" ht="24.95" customHeight="1">
      <c r="A51" s="229">
        <v>46</v>
      </c>
      <c r="B51" s="335" t="s">
        <v>467</v>
      </c>
      <c r="C51" s="336" t="s">
        <v>49</v>
      </c>
      <c r="D51" s="336" t="s">
        <v>596</v>
      </c>
      <c r="E51" s="336"/>
      <c r="F51" s="337"/>
      <c r="G51" s="336" t="s">
        <v>591</v>
      </c>
      <c r="H51" s="336" t="s">
        <v>591</v>
      </c>
      <c r="I51" s="338" t="s">
        <v>601</v>
      </c>
      <c r="J51" s="333" t="s">
        <v>600</v>
      </c>
      <c r="K51" s="345" t="s">
        <v>51</v>
      </c>
      <c r="L51" s="339">
        <v>10</v>
      </c>
      <c r="M51" s="340" t="s">
        <v>595</v>
      </c>
      <c r="N51" s="344">
        <v>70000</v>
      </c>
      <c r="O51" s="95"/>
      <c r="P51" s="95"/>
      <c r="Q51" s="95"/>
      <c r="R51" s="95"/>
    </row>
    <row r="52" spans="1:18" ht="24.95" customHeight="1">
      <c r="A52" s="229">
        <v>47</v>
      </c>
      <c r="B52" s="335" t="s">
        <v>467</v>
      </c>
      <c r="C52" s="336" t="s">
        <v>49</v>
      </c>
      <c r="D52" s="336" t="s">
        <v>596</v>
      </c>
      <c r="E52" s="336"/>
      <c r="F52" s="337"/>
      <c r="G52" s="336" t="s">
        <v>591</v>
      </c>
      <c r="H52" s="336" t="s">
        <v>591</v>
      </c>
      <c r="I52" s="338" t="s">
        <v>602</v>
      </c>
      <c r="J52" s="333" t="s">
        <v>600</v>
      </c>
      <c r="K52" s="345" t="s">
        <v>51</v>
      </c>
      <c r="L52" s="339">
        <v>14</v>
      </c>
      <c r="M52" s="340" t="s">
        <v>595</v>
      </c>
      <c r="N52" s="344">
        <v>42000</v>
      </c>
      <c r="O52" s="95"/>
      <c r="P52" s="95"/>
      <c r="Q52" s="95"/>
      <c r="R52" s="95"/>
    </row>
    <row r="53" spans="1:18" ht="24.95" customHeight="1">
      <c r="A53" s="229">
        <v>48</v>
      </c>
      <c r="B53" s="335" t="s">
        <v>467</v>
      </c>
      <c r="C53" s="336" t="s">
        <v>49</v>
      </c>
      <c r="D53" s="336" t="s">
        <v>596</v>
      </c>
      <c r="E53" s="336"/>
      <c r="F53" s="337"/>
      <c r="G53" s="336" t="s">
        <v>591</v>
      </c>
      <c r="H53" s="336" t="s">
        <v>591</v>
      </c>
      <c r="I53" s="338" t="s">
        <v>603</v>
      </c>
      <c r="J53" s="333" t="s">
        <v>600</v>
      </c>
      <c r="K53" s="345" t="s">
        <v>51</v>
      </c>
      <c r="L53" s="339">
        <v>3</v>
      </c>
      <c r="M53" s="340" t="s">
        <v>595</v>
      </c>
      <c r="N53" s="346">
        <v>13500</v>
      </c>
      <c r="O53" s="95"/>
      <c r="P53" s="95"/>
      <c r="Q53" s="95"/>
      <c r="R53" s="95"/>
    </row>
    <row r="54" spans="1:18" ht="24.95" customHeight="1">
      <c r="A54" s="229">
        <v>49</v>
      </c>
      <c r="B54" s="335" t="s">
        <v>467</v>
      </c>
      <c r="C54" s="336" t="s">
        <v>49</v>
      </c>
      <c r="D54" s="336" t="s">
        <v>596</v>
      </c>
      <c r="E54" s="336"/>
      <c r="F54" s="337"/>
      <c r="G54" s="336" t="s">
        <v>591</v>
      </c>
      <c r="H54" s="336" t="s">
        <v>591</v>
      </c>
      <c r="I54" s="338" t="s">
        <v>604</v>
      </c>
      <c r="J54" s="333" t="s">
        <v>600</v>
      </c>
      <c r="K54" s="347" t="s">
        <v>51</v>
      </c>
      <c r="L54" s="339">
        <v>10</v>
      </c>
      <c r="M54" s="340" t="s">
        <v>595</v>
      </c>
      <c r="N54" s="344">
        <v>23800</v>
      </c>
      <c r="O54" s="95"/>
      <c r="P54" s="95"/>
      <c r="Q54" s="95"/>
      <c r="R54" s="95"/>
    </row>
    <row r="55" spans="1:18" ht="24.95" customHeight="1">
      <c r="A55" s="229">
        <v>50</v>
      </c>
      <c r="B55" s="335" t="s">
        <v>467</v>
      </c>
      <c r="C55" s="336" t="s">
        <v>49</v>
      </c>
      <c r="D55" s="336" t="s">
        <v>596</v>
      </c>
      <c r="E55" s="336"/>
      <c r="F55" s="337"/>
      <c r="G55" s="336" t="s">
        <v>591</v>
      </c>
      <c r="H55" s="336" t="s">
        <v>591</v>
      </c>
      <c r="I55" s="338" t="s">
        <v>606</v>
      </c>
      <c r="J55" s="333" t="s">
        <v>600</v>
      </c>
      <c r="K55" s="345" t="s">
        <v>51</v>
      </c>
      <c r="L55" s="339">
        <v>31</v>
      </c>
      <c r="M55" s="340" t="s">
        <v>595</v>
      </c>
      <c r="N55" s="344">
        <v>100000</v>
      </c>
      <c r="O55" s="95"/>
      <c r="P55" s="95"/>
      <c r="Q55" s="95"/>
      <c r="R55" s="95"/>
    </row>
    <row r="56" spans="1:18" ht="24.95" customHeight="1">
      <c r="A56" s="229">
        <v>51</v>
      </c>
      <c r="B56" s="335" t="s">
        <v>467</v>
      </c>
      <c r="C56" s="336" t="s">
        <v>49</v>
      </c>
      <c r="D56" s="336" t="s">
        <v>596</v>
      </c>
      <c r="E56" s="336"/>
      <c r="F56" s="337"/>
      <c r="G56" s="336" t="s">
        <v>591</v>
      </c>
      <c r="H56" s="336" t="s">
        <v>591</v>
      </c>
      <c r="I56" s="338" t="s">
        <v>607</v>
      </c>
      <c r="J56" s="333" t="s">
        <v>600</v>
      </c>
      <c r="K56" s="345" t="s">
        <v>51</v>
      </c>
      <c r="L56" s="339">
        <v>10</v>
      </c>
      <c r="M56" s="340" t="s">
        <v>595</v>
      </c>
      <c r="N56" s="344">
        <v>17400</v>
      </c>
      <c r="O56" s="95"/>
      <c r="P56" s="95"/>
      <c r="Q56" s="95"/>
      <c r="R56" s="95"/>
    </row>
    <row r="57" spans="1:18" ht="24.95" customHeight="1">
      <c r="A57" s="229">
        <v>52</v>
      </c>
      <c r="B57" s="335" t="s">
        <v>467</v>
      </c>
      <c r="C57" s="336" t="s">
        <v>49</v>
      </c>
      <c r="D57" s="336" t="s">
        <v>596</v>
      </c>
      <c r="E57" s="336"/>
      <c r="F57" s="337"/>
      <c r="G57" s="336" t="s">
        <v>591</v>
      </c>
      <c r="H57" s="336" t="s">
        <v>591</v>
      </c>
      <c r="I57" s="338" t="s">
        <v>608</v>
      </c>
      <c r="J57" s="333" t="s">
        <v>600</v>
      </c>
      <c r="K57" s="345" t="s">
        <v>51</v>
      </c>
      <c r="L57" s="339">
        <v>28</v>
      </c>
      <c r="M57" s="340" t="s">
        <v>595</v>
      </c>
      <c r="N57" s="344">
        <v>28000</v>
      </c>
      <c r="O57" s="95"/>
      <c r="P57" s="95"/>
      <c r="Q57" s="95"/>
      <c r="R57" s="95"/>
    </row>
    <row r="58" spans="1:18" ht="24.95" customHeight="1">
      <c r="A58" s="229">
        <v>53</v>
      </c>
      <c r="B58" s="335" t="s">
        <v>467</v>
      </c>
      <c r="C58" s="336" t="s">
        <v>49</v>
      </c>
      <c r="D58" s="336" t="s">
        <v>620</v>
      </c>
      <c r="E58" s="336"/>
      <c r="F58" s="337"/>
      <c r="G58" s="336" t="s">
        <v>591</v>
      </c>
      <c r="H58" s="336" t="s">
        <v>591</v>
      </c>
      <c r="I58" s="338" t="s">
        <v>609</v>
      </c>
      <c r="J58" s="333" t="s">
        <v>621</v>
      </c>
      <c r="K58" s="345" t="s">
        <v>51</v>
      </c>
      <c r="L58" s="339">
        <v>30</v>
      </c>
      <c r="M58" s="340" t="s">
        <v>595</v>
      </c>
      <c r="N58" s="344">
        <v>87000</v>
      </c>
      <c r="O58" s="95"/>
      <c r="P58" s="95"/>
      <c r="Q58" s="95"/>
      <c r="R58" s="95"/>
    </row>
    <row r="59" spans="1:18" ht="24.95" customHeight="1">
      <c r="A59" s="229">
        <v>54</v>
      </c>
      <c r="B59" s="335" t="s">
        <v>467</v>
      </c>
      <c r="C59" s="336" t="s">
        <v>49</v>
      </c>
      <c r="D59" s="336" t="s">
        <v>596</v>
      </c>
      <c r="E59" s="336"/>
      <c r="F59" s="337"/>
      <c r="G59" s="336" t="s">
        <v>591</v>
      </c>
      <c r="H59" s="336" t="s">
        <v>591</v>
      </c>
      <c r="I59" s="345" t="s">
        <v>614</v>
      </c>
      <c r="J59" s="333" t="s">
        <v>600</v>
      </c>
      <c r="K59" s="345" t="s">
        <v>51</v>
      </c>
      <c r="L59" s="339">
        <v>10</v>
      </c>
      <c r="M59" s="340" t="s">
        <v>595</v>
      </c>
      <c r="N59" s="344">
        <v>30600</v>
      </c>
      <c r="O59" s="95"/>
      <c r="P59" s="95"/>
      <c r="Q59" s="95"/>
      <c r="R59" s="95"/>
    </row>
    <row r="60" spans="1:18" ht="24.95" customHeight="1">
      <c r="A60" s="229">
        <v>55</v>
      </c>
      <c r="B60" s="335" t="s">
        <v>467</v>
      </c>
      <c r="C60" s="336" t="s">
        <v>49</v>
      </c>
      <c r="D60" s="336" t="s">
        <v>596</v>
      </c>
      <c r="E60" s="336"/>
      <c r="F60" s="337"/>
      <c r="G60" s="336" t="s">
        <v>591</v>
      </c>
      <c r="H60" s="336" t="s">
        <v>591</v>
      </c>
      <c r="I60" s="338" t="s">
        <v>610</v>
      </c>
      <c r="J60" s="333" t="s">
        <v>600</v>
      </c>
      <c r="K60" s="345" t="s">
        <v>51</v>
      </c>
      <c r="L60" s="339">
        <v>16</v>
      </c>
      <c r="M60" s="340" t="s">
        <v>595</v>
      </c>
      <c r="N60" s="344">
        <v>36800</v>
      </c>
      <c r="O60" s="95"/>
      <c r="P60" s="95"/>
      <c r="Q60" s="95"/>
      <c r="R60" s="95"/>
    </row>
    <row r="61" spans="1:18" ht="24.95" customHeight="1">
      <c r="A61" s="229">
        <v>56</v>
      </c>
      <c r="B61" s="335" t="s">
        <v>467</v>
      </c>
      <c r="C61" s="336" t="s">
        <v>49</v>
      </c>
      <c r="D61" s="336" t="s">
        <v>596</v>
      </c>
      <c r="E61" s="336"/>
      <c r="F61" s="337"/>
      <c r="G61" s="336" t="s">
        <v>591</v>
      </c>
      <c r="H61" s="336" t="s">
        <v>591</v>
      </c>
      <c r="I61" s="345" t="s">
        <v>615</v>
      </c>
      <c r="J61" s="333" t="s">
        <v>600</v>
      </c>
      <c r="K61" s="345" t="s">
        <v>51</v>
      </c>
      <c r="L61" s="339">
        <v>28</v>
      </c>
      <c r="M61" s="340" t="s">
        <v>595</v>
      </c>
      <c r="N61" s="344">
        <v>136400</v>
      </c>
      <c r="O61" s="95"/>
      <c r="P61" s="95"/>
      <c r="Q61" s="95"/>
      <c r="R61" s="95"/>
    </row>
    <row r="62" spans="1:18" ht="24.95" customHeight="1">
      <c r="A62" s="229">
        <v>57</v>
      </c>
      <c r="B62" s="335" t="s">
        <v>467</v>
      </c>
      <c r="C62" s="336" t="s">
        <v>49</v>
      </c>
      <c r="D62" s="336" t="s">
        <v>596</v>
      </c>
      <c r="E62" s="336"/>
      <c r="F62" s="337"/>
      <c r="G62" s="336" t="s">
        <v>591</v>
      </c>
      <c r="H62" s="336" t="s">
        <v>591</v>
      </c>
      <c r="I62" s="338" t="s">
        <v>611</v>
      </c>
      <c r="J62" s="333" t="s">
        <v>600</v>
      </c>
      <c r="K62" s="345" t="s">
        <v>51</v>
      </c>
      <c r="L62" s="339">
        <v>8</v>
      </c>
      <c r="M62" s="340" t="s">
        <v>595</v>
      </c>
      <c r="N62" s="344">
        <v>27000</v>
      </c>
      <c r="O62" s="95"/>
      <c r="P62" s="95"/>
      <c r="Q62" s="95"/>
      <c r="R62" s="95"/>
    </row>
    <row r="63" spans="1:18" ht="24.95" customHeight="1">
      <c r="A63" s="229">
        <v>58</v>
      </c>
      <c r="B63" s="335" t="s">
        <v>467</v>
      </c>
      <c r="C63" s="336" t="s">
        <v>49</v>
      </c>
      <c r="D63" s="336" t="s">
        <v>596</v>
      </c>
      <c r="E63" s="336"/>
      <c r="F63" s="337"/>
      <c r="G63" s="336" t="s">
        <v>591</v>
      </c>
      <c r="H63" s="336" t="s">
        <v>591</v>
      </c>
      <c r="I63" s="345" t="s">
        <v>619</v>
      </c>
      <c r="J63" s="333" t="s">
        <v>600</v>
      </c>
      <c r="K63" s="345" t="s">
        <v>51</v>
      </c>
      <c r="L63" s="339">
        <v>22</v>
      </c>
      <c r="M63" s="340" t="s">
        <v>595</v>
      </c>
      <c r="N63" s="344">
        <v>38600</v>
      </c>
      <c r="O63" s="95"/>
      <c r="P63" s="95"/>
      <c r="Q63" s="95"/>
      <c r="R63" s="95"/>
    </row>
    <row r="64" spans="1:18" ht="24.95" customHeight="1">
      <c r="A64" s="229">
        <v>59</v>
      </c>
      <c r="B64" s="335" t="s">
        <v>468</v>
      </c>
      <c r="C64" s="336" t="s">
        <v>49</v>
      </c>
      <c r="D64" s="336" t="s">
        <v>596</v>
      </c>
      <c r="E64" s="336"/>
      <c r="F64" s="337"/>
      <c r="G64" s="336" t="s">
        <v>591</v>
      </c>
      <c r="H64" s="336" t="s">
        <v>591</v>
      </c>
      <c r="I64" s="338" t="s">
        <v>599</v>
      </c>
      <c r="J64" s="333" t="s">
        <v>600</v>
      </c>
      <c r="K64" s="345" t="s">
        <v>51</v>
      </c>
      <c r="L64" s="339">
        <v>36</v>
      </c>
      <c r="M64" s="340" t="s">
        <v>595</v>
      </c>
      <c r="N64" s="344">
        <v>72000</v>
      </c>
      <c r="O64" s="95"/>
      <c r="P64" s="95"/>
      <c r="Q64" s="95"/>
      <c r="R64" s="95"/>
    </row>
    <row r="65" spans="1:18" ht="24.95" customHeight="1">
      <c r="A65" s="229">
        <v>60</v>
      </c>
      <c r="B65" s="335" t="s">
        <v>468</v>
      </c>
      <c r="C65" s="336" t="s">
        <v>49</v>
      </c>
      <c r="D65" s="336" t="s">
        <v>596</v>
      </c>
      <c r="E65" s="336"/>
      <c r="F65" s="337"/>
      <c r="G65" s="336" t="s">
        <v>591</v>
      </c>
      <c r="H65" s="336" t="s">
        <v>591</v>
      </c>
      <c r="I65" s="338" t="s">
        <v>601</v>
      </c>
      <c r="J65" s="333" t="s">
        <v>600</v>
      </c>
      <c r="K65" s="345" t="s">
        <v>51</v>
      </c>
      <c r="L65" s="339">
        <v>4</v>
      </c>
      <c r="M65" s="340" t="s">
        <v>595</v>
      </c>
      <c r="N65" s="344">
        <v>28000</v>
      </c>
      <c r="O65" s="95"/>
      <c r="P65" s="95"/>
      <c r="Q65" s="95"/>
      <c r="R65" s="95"/>
    </row>
    <row r="66" spans="1:18" ht="24.95" customHeight="1">
      <c r="A66" s="229">
        <v>61</v>
      </c>
      <c r="B66" s="335" t="s">
        <v>468</v>
      </c>
      <c r="C66" s="336" t="s">
        <v>49</v>
      </c>
      <c r="D66" s="336" t="s">
        <v>596</v>
      </c>
      <c r="E66" s="336"/>
      <c r="F66" s="337"/>
      <c r="G66" s="336" t="s">
        <v>591</v>
      </c>
      <c r="H66" s="336" t="s">
        <v>591</v>
      </c>
      <c r="I66" s="338" t="s">
        <v>602</v>
      </c>
      <c r="J66" s="333" t="s">
        <v>600</v>
      </c>
      <c r="K66" s="345" t="s">
        <v>51</v>
      </c>
      <c r="L66" s="339">
        <v>7</v>
      </c>
      <c r="M66" s="340" t="s">
        <v>595</v>
      </c>
      <c r="N66" s="344">
        <v>21000</v>
      </c>
      <c r="O66" s="95"/>
      <c r="P66" s="95"/>
      <c r="Q66" s="95"/>
      <c r="R66" s="95"/>
    </row>
    <row r="67" spans="1:18" ht="24.95" customHeight="1">
      <c r="A67" s="229">
        <v>62</v>
      </c>
      <c r="B67" s="335" t="s">
        <v>468</v>
      </c>
      <c r="C67" s="336" t="s">
        <v>49</v>
      </c>
      <c r="D67" s="336" t="s">
        <v>596</v>
      </c>
      <c r="E67" s="336"/>
      <c r="F67" s="337"/>
      <c r="G67" s="336" t="s">
        <v>591</v>
      </c>
      <c r="H67" s="336" t="s">
        <v>591</v>
      </c>
      <c r="I67" s="338" t="s">
        <v>603</v>
      </c>
      <c r="J67" s="333" t="s">
        <v>600</v>
      </c>
      <c r="K67" s="345" t="s">
        <v>51</v>
      </c>
      <c r="L67" s="339">
        <v>1</v>
      </c>
      <c r="M67" s="340" t="s">
        <v>595</v>
      </c>
      <c r="N67" s="344">
        <v>5000</v>
      </c>
      <c r="O67" s="95"/>
      <c r="P67" s="95"/>
      <c r="Q67" s="95"/>
      <c r="R67" s="95"/>
    </row>
    <row r="68" spans="1:18" ht="24.95" customHeight="1">
      <c r="A68" s="229">
        <v>63</v>
      </c>
      <c r="B68" s="335" t="s">
        <v>468</v>
      </c>
      <c r="C68" s="336" t="s">
        <v>49</v>
      </c>
      <c r="D68" s="336" t="s">
        <v>596</v>
      </c>
      <c r="E68" s="336"/>
      <c r="F68" s="337"/>
      <c r="G68" s="336" t="s">
        <v>591</v>
      </c>
      <c r="H68" s="336" t="s">
        <v>591</v>
      </c>
      <c r="I68" s="338" t="s">
        <v>604</v>
      </c>
      <c r="J68" s="333" t="s">
        <v>600</v>
      </c>
      <c r="K68" s="345" t="s">
        <v>51</v>
      </c>
      <c r="L68" s="339">
        <v>18</v>
      </c>
      <c r="M68" s="340" t="s">
        <v>595</v>
      </c>
      <c r="N68" s="344">
        <v>39800</v>
      </c>
      <c r="O68" s="95"/>
      <c r="P68" s="95"/>
      <c r="Q68" s="95"/>
      <c r="R68" s="95"/>
    </row>
    <row r="69" spans="1:18" ht="24.95" customHeight="1">
      <c r="A69" s="229">
        <v>64</v>
      </c>
      <c r="B69" s="335" t="s">
        <v>468</v>
      </c>
      <c r="C69" s="336" t="s">
        <v>49</v>
      </c>
      <c r="D69" s="336" t="s">
        <v>596</v>
      </c>
      <c r="E69" s="336"/>
      <c r="F69" s="337"/>
      <c r="G69" s="336" t="s">
        <v>591</v>
      </c>
      <c r="H69" s="336" t="s">
        <v>591</v>
      </c>
      <c r="I69" s="338" t="s">
        <v>606</v>
      </c>
      <c r="J69" s="333" t="s">
        <v>600</v>
      </c>
      <c r="K69" s="345" t="s">
        <v>51</v>
      </c>
      <c r="L69" s="339">
        <v>15</v>
      </c>
      <c r="M69" s="340" t="s">
        <v>595</v>
      </c>
      <c r="N69" s="346">
        <v>47000</v>
      </c>
      <c r="O69" s="95"/>
      <c r="P69" s="95"/>
      <c r="Q69" s="95"/>
      <c r="R69" s="95"/>
    </row>
    <row r="70" spans="1:18" ht="24.95" customHeight="1">
      <c r="A70" s="229">
        <v>65</v>
      </c>
      <c r="B70" s="335" t="s">
        <v>468</v>
      </c>
      <c r="C70" s="336" t="s">
        <v>49</v>
      </c>
      <c r="D70" s="336" t="s">
        <v>596</v>
      </c>
      <c r="E70" s="336"/>
      <c r="F70" s="337"/>
      <c r="G70" s="336" t="s">
        <v>591</v>
      </c>
      <c r="H70" s="336" t="s">
        <v>591</v>
      </c>
      <c r="I70" s="338" t="s">
        <v>607</v>
      </c>
      <c r="J70" s="333" t="s">
        <v>600</v>
      </c>
      <c r="K70" s="347" t="s">
        <v>51</v>
      </c>
      <c r="L70" s="339">
        <v>6</v>
      </c>
      <c r="M70" s="340" t="s">
        <v>595</v>
      </c>
      <c r="N70" s="344">
        <v>20000</v>
      </c>
      <c r="O70" s="95"/>
      <c r="P70" s="95"/>
      <c r="Q70" s="95"/>
      <c r="R70" s="95"/>
    </row>
    <row r="71" spans="1:18" ht="24.95" customHeight="1">
      <c r="A71" s="229">
        <v>66</v>
      </c>
      <c r="B71" s="335" t="s">
        <v>468</v>
      </c>
      <c r="C71" s="336" t="s">
        <v>49</v>
      </c>
      <c r="D71" s="336" t="s">
        <v>596</v>
      </c>
      <c r="E71" s="336"/>
      <c r="F71" s="337"/>
      <c r="G71" s="336" t="s">
        <v>591</v>
      </c>
      <c r="H71" s="336" t="s">
        <v>591</v>
      </c>
      <c r="I71" s="338" t="s">
        <v>608</v>
      </c>
      <c r="J71" s="333" t="s">
        <v>600</v>
      </c>
      <c r="K71" s="345" t="s">
        <v>51</v>
      </c>
      <c r="L71" s="339">
        <v>10</v>
      </c>
      <c r="M71" s="340" t="s">
        <v>595</v>
      </c>
      <c r="N71" s="344">
        <v>17000</v>
      </c>
      <c r="O71" s="95"/>
      <c r="P71" s="95"/>
      <c r="Q71" s="95"/>
      <c r="R71" s="95"/>
    </row>
    <row r="72" spans="1:18" ht="24.95" customHeight="1">
      <c r="A72" s="229">
        <v>67</v>
      </c>
      <c r="B72" s="335" t="s">
        <v>468</v>
      </c>
      <c r="C72" s="336" t="s">
        <v>49</v>
      </c>
      <c r="D72" s="336" t="s">
        <v>596</v>
      </c>
      <c r="E72" s="336"/>
      <c r="F72" s="337"/>
      <c r="G72" s="336" t="s">
        <v>591</v>
      </c>
      <c r="H72" s="336" t="s">
        <v>591</v>
      </c>
      <c r="I72" s="345" t="s">
        <v>614</v>
      </c>
      <c r="J72" s="333" t="s">
        <v>600</v>
      </c>
      <c r="K72" s="345" t="s">
        <v>51</v>
      </c>
      <c r="L72" s="339">
        <v>14</v>
      </c>
      <c r="M72" s="340" t="s">
        <v>595</v>
      </c>
      <c r="N72" s="344">
        <v>39200</v>
      </c>
      <c r="O72" s="95"/>
      <c r="P72" s="95"/>
      <c r="Q72" s="95"/>
      <c r="R72" s="95"/>
    </row>
    <row r="73" spans="1:18" ht="24.95" customHeight="1">
      <c r="A73" s="229">
        <v>68</v>
      </c>
      <c r="B73" s="335" t="s">
        <v>468</v>
      </c>
      <c r="C73" s="336" t="s">
        <v>49</v>
      </c>
      <c r="D73" s="336" t="s">
        <v>596</v>
      </c>
      <c r="E73" s="336"/>
      <c r="F73" s="337"/>
      <c r="G73" s="336" t="s">
        <v>591</v>
      </c>
      <c r="H73" s="336" t="s">
        <v>591</v>
      </c>
      <c r="I73" s="338" t="s">
        <v>610</v>
      </c>
      <c r="J73" s="333" t="s">
        <v>600</v>
      </c>
      <c r="K73" s="345" t="s">
        <v>51</v>
      </c>
      <c r="L73" s="339">
        <v>1</v>
      </c>
      <c r="M73" s="340" t="s">
        <v>595</v>
      </c>
      <c r="N73" s="344">
        <v>5000</v>
      </c>
      <c r="O73" s="95"/>
      <c r="P73" s="95"/>
      <c r="Q73" s="95"/>
      <c r="R73" s="95"/>
    </row>
    <row r="74" spans="1:18" ht="24.95" customHeight="1">
      <c r="A74" s="229">
        <v>69</v>
      </c>
      <c r="B74" s="335" t="s">
        <v>468</v>
      </c>
      <c r="C74" s="336" t="s">
        <v>49</v>
      </c>
      <c r="D74" s="336" t="s">
        <v>596</v>
      </c>
      <c r="E74" s="336"/>
      <c r="F74" s="337"/>
      <c r="G74" s="336" t="s">
        <v>591</v>
      </c>
      <c r="H74" s="336" t="s">
        <v>591</v>
      </c>
      <c r="I74" s="345" t="s">
        <v>615</v>
      </c>
      <c r="J74" s="333" t="s">
        <v>600</v>
      </c>
      <c r="K74" s="345" t="s">
        <v>51</v>
      </c>
      <c r="L74" s="339">
        <v>26</v>
      </c>
      <c r="M74" s="340" t="s">
        <v>595</v>
      </c>
      <c r="N74" s="344">
        <v>125900</v>
      </c>
      <c r="O74" s="95"/>
      <c r="P74" s="95"/>
      <c r="Q74" s="95"/>
      <c r="R74" s="95"/>
    </row>
    <row r="75" spans="1:18" ht="24.95" customHeight="1">
      <c r="A75" s="229">
        <v>70</v>
      </c>
      <c r="B75" s="335" t="s">
        <v>468</v>
      </c>
      <c r="C75" s="336" t="s">
        <v>49</v>
      </c>
      <c r="D75" s="336" t="s">
        <v>596</v>
      </c>
      <c r="E75" s="336"/>
      <c r="F75" s="337"/>
      <c r="G75" s="336" t="s">
        <v>591</v>
      </c>
      <c r="H75" s="336" t="s">
        <v>591</v>
      </c>
      <c r="I75" s="345" t="s">
        <v>619</v>
      </c>
      <c r="J75" s="333" t="s">
        <v>600</v>
      </c>
      <c r="K75" s="345" t="s">
        <v>51</v>
      </c>
      <c r="L75" s="339">
        <v>33</v>
      </c>
      <c r="M75" s="340" t="s">
        <v>595</v>
      </c>
      <c r="N75" s="344">
        <v>85900</v>
      </c>
      <c r="O75" s="95"/>
      <c r="P75" s="95"/>
      <c r="Q75" s="95"/>
      <c r="R75" s="95"/>
    </row>
    <row r="76" spans="1:18" ht="24.95" customHeight="1">
      <c r="A76" s="229">
        <v>71</v>
      </c>
      <c r="B76" s="335" t="s">
        <v>469</v>
      </c>
      <c r="C76" s="336" t="s">
        <v>49</v>
      </c>
      <c r="D76" s="336" t="s">
        <v>596</v>
      </c>
      <c r="E76" s="336"/>
      <c r="F76" s="337"/>
      <c r="G76" s="336" t="s">
        <v>591</v>
      </c>
      <c r="H76" s="336" t="s">
        <v>591</v>
      </c>
      <c r="I76" s="345" t="s">
        <v>622</v>
      </c>
      <c r="J76" s="333" t="s">
        <v>623</v>
      </c>
      <c r="K76" s="345" t="s">
        <v>53</v>
      </c>
      <c r="L76" s="339">
        <v>5</v>
      </c>
      <c r="M76" s="340" t="s">
        <v>624</v>
      </c>
      <c r="N76" s="344">
        <v>60000</v>
      </c>
      <c r="O76" s="95"/>
      <c r="P76" s="95"/>
      <c r="Q76" s="95"/>
      <c r="R76" s="95"/>
    </row>
    <row r="77" spans="1:18" ht="24.95" customHeight="1">
      <c r="A77" s="229">
        <v>72</v>
      </c>
      <c r="B77" s="335" t="s">
        <v>469</v>
      </c>
      <c r="C77" s="336" t="s">
        <v>49</v>
      </c>
      <c r="D77" s="336" t="s">
        <v>596</v>
      </c>
      <c r="E77" s="336"/>
      <c r="F77" s="337"/>
      <c r="G77" s="336" t="s">
        <v>591</v>
      </c>
      <c r="H77" s="336" t="s">
        <v>591</v>
      </c>
      <c r="I77" s="345" t="s">
        <v>625</v>
      </c>
      <c r="J77" s="333" t="s">
        <v>623</v>
      </c>
      <c r="K77" s="345" t="s">
        <v>53</v>
      </c>
      <c r="L77" s="339">
        <v>5</v>
      </c>
      <c r="M77" s="340" t="s">
        <v>624</v>
      </c>
      <c r="N77" s="344">
        <v>60000</v>
      </c>
      <c r="O77" s="95"/>
      <c r="P77" s="95"/>
      <c r="Q77" s="95"/>
      <c r="R77" s="95"/>
    </row>
    <row r="78" spans="1:18" ht="24.95" customHeight="1">
      <c r="A78" s="229">
        <v>73</v>
      </c>
      <c r="B78" s="335" t="s">
        <v>469</v>
      </c>
      <c r="C78" s="336" t="s">
        <v>49</v>
      </c>
      <c r="D78" s="336" t="s">
        <v>596</v>
      </c>
      <c r="E78" s="336"/>
      <c r="F78" s="337"/>
      <c r="G78" s="336" t="s">
        <v>591</v>
      </c>
      <c r="H78" s="336" t="s">
        <v>591</v>
      </c>
      <c r="I78" s="345" t="s">
        <v>626</v>
      </c>
      <c r="J78" s="333" t="s">
        <v>623</v>
      </c>
      <c r="K78" s="345" t="s">
        <v>53</v>
      </c>
      <c r="L78" s="339">
        <v>5</v>
      </c>
      <c r="M78" s="340" t="s">
        <v>624</v>
      </c>
      <c r="N78" s="344">
        <v>60000</v>
      </c>
      <c r="O78" s="95"/>
      <c r="P78" s="95"/>
      <c r="Q78" s="95"/>
      <c r="R78" s="95"/>
    </row>
    <row r="79" spans="1:18" ht="24.95" customHeight="1">
      <c r="A79" s="229">
        <v>74</v>
      </c>
      <c r="B79" s="335" t="s">
        <v>469</v>
      </c>
      <c r="C79" s="336" t="s">
        <v>49</v>
      </c>
      <c r="D79" s="336" t="s">
        <v>596</v>
      </c>
      <c r="E79" s="336"/>
      <c r="F79" s="337"/>
      <c r="G79" s="336" t="s">
        <v>591</v>
      </c>
      <c r="H79" s="336" t="s">
        <v>591</v>
      </c>
      <c r="I79" s="345" t="s">
        <v>622</v>
      </c>
      <c r="J79" s="333" t="s">
        <v>623</v>
      </c>
      <c r="K79" s="345" t="s">
        <v>53</v>
      </c>
      <c r="L79" s="339">
        <v>5</v>
      </c>
      <c r="M79" s="340" t="s">
        <v>624</v>
      </c>
      <c r="N79" s="344">
        <v>60000</v>
      </c>
      <c r="O79" s="95"/>
      <c r="P79" s="95"/>
      <c r="Q79" s="95"/>
      <c r="R79" s="95"/>
    </row>
    <row r="80" spans="1:18" ht="24.95" customHeight="1">
      <c r="A80" s="229">
        <v>75</v>
      </c>
      <c r="B80" s="335" t="s">
        <v>469</v>
      </c>
      <c r="C80" s="336" t="s">
        <v>49</v>
      </c>
      <c r="D80" s="336" t="s">
        <v>596</v>
      </c>
      <c r="E80" s="336"/>
      <c r="F80" s="337"/>
      <c r="G80" s="336" t="s">
        <v>591</v>
      </c>
      <c r="H80" s="336" t="s">
        <v>591</v>
      </c>
      <c r="I80" s="345" t="s">
        <v>627</v>
      </c>
      <c r="J80" s="333" t="s">
        <v>623</v>
      </c>
      <c r="K80" s="345" t="s">
        <v>53</v>
      </c>
      <c r="L80" s="339">
        <v>5</v>
      </c>
      <c r="M80" s="340" t="s">
        <v>624</v>
      </c>
      <c r="N80" s="344">
        <v>60000</v>
      </c>
      <c r="O80" s="95"/>
      <c r="P80" s="95"/>
      <c r="Q80" s="95"/>
      <c r="R80" s="95"/>
    </row>
    <row r="81" spans="1:18" ht="24.95" customHeight="1">
      <c r="A81" s="229">
        <v>76</v>
      </c>
      <c r="B81" s="335" t="s">
        <v>469</v>
      </c>
      <c r="C81" s="336" t="s">
        <v>49</v>
      </c>
      <c r="D81" s="336" t="s">
        <v>596</v>
      </c>
      <c r="E81" s="336"/>
      <c r="F81" s="337"/>
      <c r="G81" s="336" t="s">
        <v>591</v>
      </c>
      <c r="H81" s="336" t="s">
        <v>591</v>
      </c>
      <c r="I81" s="345" t="s">
        <v>628</v>
      </c>
      <c r="J81" s="333" t="s">
        <v>490</v>
      </c>
      <c r="K81" s="345" t="s">
        <v>53</v>
      </c>
      <c r="L81" s="339">
        <v>5</v>
      </c>
      <c r="M81" s="340" t="s">
        <v>624</v>
      </c>
      <c r="N81" s="344">
        <v>60000</v>
      </c>
      <c r="O81" s="95"/>
      <c r="P81" s="95"/>
      <c r="Q81" s="95"/>
      <c r="R81" s="95"/>
    </row>
    <row r="82" spans="1:18" ht="24.95" customHeight="1">
      <c r="A82" s="229">
        <v>77</v>
      </c>
      <c r="B82" s="335" t="s">
        <v>469</v>
      </c>
      <c r="C82" s="336" t="s">
        <v>49</v>
      </c>
      <c r="D82" s="336" t="s">
        <v>616</v>
      </c>
      <c r="E82" s="336"/>
      <c r="F82" s="337"/>
      <c r="G82" s="336" t="s">
        <v>591</v>
      </c>
      <c r="H82" s="336" t="s">
        <v>591</v>
      </c>
      <c r="I82" s="345" t="s">
        <v>629</v>
      </c>
      <c r="J82" s="333" t="s">
        <v>623</v>
      </c>
      <c r="K82" s="345" t="s">
        <v>53</v>
      </c>
      <c r="L82" s="339">
        <v>70</v>
      </c>
      <c r="M82" s="340" t="s">
        <v>624</v>
      </c>
      <c r="N82" s="344">
        <v>1840000</v>
      </c>
      <c r="O82" s="95"/>
      <c r="P82" s="95"/>
      <c r="Q82" s="95"/>
      <c r="R82" s="95"/>
    </row>
    <row r="83" spans="1:18" ht="24.95" customHeight="1">
      <c r="A83" s="229">
        <v>78</v>
      </c>
      <c r="B83" s="335" t="s">
        <v>469</v>
      </c>
      <c r="C83" s="336" t="s">
        <v>49</v>
      </c>
      <c r="D83" s="336" t="s">
        <v>616</v>
      </c>
      <c r="E83" s="336"/>
      <c r="F83" s="337"/>
      <c r="G83" s="336" t="s">
        <v>591</v>
      </c>
      <c r="H83" s="336" t="s">
        <v>591</v>
      </c>
      <c r="I83" s="345" t="s">
        <v>630</v>
      </c>
      <c r="J83" s="333" t="s">
        <v>618</v>
      </c>
      <c r="K83" s="345" t="s">
        <v>631</v>
      </c>
      <c r="L83" s="339">
        <v>50</v>
      </c>
      <c r="M83" s="340" t="s">
        <v>595</v>
      </c>
      <c r="N83" s="344">
        <v>4944500</v>
      </c>
      <c r="O83" s="95"/>
      <c r="P83" s="95"/>
      <c r="Q83" s="95"/>
      <c r="R83" s="95"/>
    </row>
    <row r="84" spans="1:18" ht="24.95" customHeight="1">
      <c r="A84" s="229">
        <v>79</v>
      </c>
      <c r="B84" s="335" t="s">
        <v>469</v>
      </c>
      <c r="C84" s="336" t="s">
        <v>49</v>
      </c>
      <c r="D84" s="336" t="s">
        <v>596</v>
      </c>
      <c r="E84" s="336"/>
      <c r="F84" s="337"/>
      <c r="G84" s="336" t="s">
        <v>591</v>
      </c>
      <c r="H84" s="336" t="s">
        <v>591</v>
      </c>
      <c r="I84" s="338" t="s">
        <v>601</v>
      </c>
      <c r="J84" s="333" t="s">
        <v>600</v>
      </c>
      <c r="K84" s="345" t="s">
        <v>51</v>
      </c>
      <c r="L84" s="339">
        <v>5</v>
      </c>
      <c r="M84" s="340" t="s">
        <v>595</v>
      </c>
      <c r="N84" s="344">
        <v>35000</v>
      </c>
      <c r="O84" s="95"/>
      <c r="P84" s="95"/>
      <c r="Q84" s="95"/>
      <c r="R84" s="95"/>
    </row>
    <row r="85" spans="1:18" ht="24.95" customHeight="1">
      <c r="A85" s="229">
        <v>80</v>
      </c>
      <c r="B85" s="335" t="s">
        <v>469</v>
      </c>
      <c r="C85" s="336" t="s">
        <v>49</v>
      </c>
      <c r="D85" s="336" t="s">
        <v>596</v>
      </c>
      <c r="E85" s="336"/>
      <c r="F85" s="337"/>
      <c r="G85" s="336" t="s">
        <v>591</v>
      </c>
      <c r="H85" s="336" t="s">
        <v>591</v>
      </c>
      <c r="I85" s="338" t="s">
        <v>602</v>
      </c>
      <c r="J85" s="333" t="s">
        <v>600</v>
      </c>
      <c r="K85" s="345" t="s">
        <v>51</v>
      </c>
      <c r="L85" s="339">
        <v>9</v>
      </c>
      <c r="M85" s="340" t="s">
        <v>595</v>
      </c>
      <c r="N85" s="344">
        <v>27000</v>
      </c>
      <c r="O85" s="95"/>
      <c r="P85" s="95"/>
      <c r="Q85" s="95"/>
      <c r="R85" s="95"/>
    </row>
    <row r="86" spans="1:18" ht="24.95" customHeight="1">
      <c r="A86" s="229">
        <v>81</v>
      </c>
      <c r="B86" s="335" t="s">
        <v>469</v>
      </c>
      <c r="C86" s="336" t="s">
        <v>49</v>
      </c>
      <c r="D86" s="336" t="s">
        <v>596</v>
      </c>
      <c r="E86" s="336"/>
      <c r="F86" s="337"/>
      <c r="G86" s="336" t="s">
        <v>591</v>
      </c>
      <c r="H86" s="336" t="s">
        <v>591</v>
      </c>
      <c r="I86" s="338" t="s">
        <v>603</v>
      </c>
      <c r="J86" s="333" t="s">
        <v>600</v>
      </c>
      <c r="K86" s="345" t="s">
        <v>51</v>
      </c>
      <c r="L86" s="339">
        <v>4</v>
      </c>
      <c r="M86" s="340" t="s">
        <v>595</v>
      </c>
      <c r="N86" s="346">
        <v>19000</v>
      </c>
      <c r="O86" s="95"/>
      <c r="P86" s="95"/>
      <c r="Q86" s="95"/>
      <c r="R86" s="95"/>
    </row>
    <row r="87" spans="1:18" ht="24.95" customHeight="1">
      <c r="A87" s="229">
        <v>82</v>
      </c>
      <c r="B87" s="335" t="s">
        <v>469</v>
      </c>
      <c r="C87" s="336" t="s">
        <v>49</v>
      </c>
      <c r="D87" s="336" t="s">
        <v>596</v>
      </c>
      <c r="E87" s="336"/>
      <c r="F87" s="337"/>
      <c r="G87" s="336" t="s">
        <v>591</v>
      </c>
      <c r="H87" s="336" t="s">
        <v>591</v>
      </c>
      <c r="I87" s="338" t="s">
        <v>604</v>
      </c>
      <c r="J87" s="333" t="s">
        <v>600</v>
      </c>
      <c r="K87" s="347" t="s">
        <v>51</v>
      </c>
      <c r="L87" s="339">
        <v>23</v>
      </c>
      <c r="M87" s="340" t="s">
        <v>595</v>
      </c>
      <c r="N87" s="344">
        <v>47600</v>
      </c>
      <c r="O87" s="95"/>
      <c r="P87" s="95"/>
      <c r="Q87" s="95"/>
      <c r="R87" s="95"/>
    </row>
    <row r="88" spans="1:18" ht="24.95" customHeight="1">
      <c r="A88" s="229">
        <v>83</v>
      </c>
      <c r="B88" s="335" t="s">
        <v>469</v>
      </c>
      <c r="C88" s="336" t="s">
        <v>49</v>
      </c>
      <c r="D88" s="336" t="s">
        <v>596</v>
      </c>
      <c r="E88" s="336"/>
      <c r="F88" s="337"/>
      <c r="G88" s="336" t="s">
        <v>591</v>
      </c>
      <c r="H88" s="336" t="s">
        <v>591</v>
      </c>
      <c r="I88" s="338" t="s">
        <v>606</v>
      </c>
      <c r="J88" s="333" t="s">
        <v>600</v>
      </c>
      <c r="K88" s="345" t="s">
        <v>51</v>
      </c>
      <c r="L88" s="339">
        <v>101</v>
      </c>
      <c r="M88" s="340" t="s">
        <v>595</v>
      </c>
      <c r="N88" s="344">
        <v>348700</v>
      </c>
      <c r="O88" s="95"/>
      <c r="P88" s="95"/>
      <c r="Q88" s="95"/>
      <c r="R88" s="95"/>
    </row>
    <row r="89" spans="1:18" ht="24.95" customHeight="1">
      <c r="A89" s="229">
        <v>84</v>
      </c>
      <c r="B89" s="335" t="s">
        <v>469</v>
      </c>
      <c r="C89" s="336" t="s">
        <v>49</v>
      </c>
      <c r="D89" s="336" t="s">
        <v>596</v>
      </c>
      <c r="E89" s="336"/>
      <c r="F89" s="337"/>
      <c r="G89" s="336" t="s">
        <v>591</v>
      </c>
      <c r="H89" s="336" t="s">
        <v>591</v>
      </c>
      <c r="I89" s="338" t="s">
        <v>607</v>
      </c>
      <c r="J89" s="333" t="s">
        <v>600</v>
      </c>
      <c r="K89" s="345" t="s">
        <v>51</v>
      </c>
      <c r="L89" s="339">
        <v>27</v>
      </c>
      <c r="M89" s="340" t="s">
        <v>595</v>
      </c>
      <c r="N89" s="344">
        <v>70300</v>
      </c>
      <c r="O89" s="95"/>
      <c r="P89" s="95"/>
      <c r="Q89" s="95"/>
      <c r="R89" s="95"/>
    </row>
    <row r="90" spans="1:18" ht="24.95" customHeight="1">
      <c r="A90" s="229">
        <v>85</v>
      </c>
      <c r="B90" s="335" t="s">
        <v>469</v>
      </c>
      <c r="C90" s="336" t="s">
        <v>49</v>
      </c>
      <c r="D90" s="336" t="s">
        <v>596</v>
      </c>
      <c r="E90" s="336"/>
      <c r="F90" s="337"/>
      <c r="G90" s="336" t="s">
        <v>591</v>
      </c>
      <c r="H90" s="336" t="s">
        <v>591</v>
      </c>
      <c r="I90" s="345" t="s">
        <v>632</v>
      </c>
      <c r="J90" s="333" t="s">
        <v>600</v>
      </c>
      <c r="K90" s="345" t="s">
        <v>51</v>
      </c>
      <c r="L90" s="339">
        <v>70</v>
      </c>
      <c r="M90" s="340" t="s">
        <v>595</v>
      </c>
      <c r="N90" s="344">
        <v>201700</v>
      </c>
      <c r="O90" s="95"/>
      <c r="P90" s="95"/>
      <c r="Q90" s="95"/>
      <c r="R90" s="95"/>
    </row>
    <row r="91" spans="1:18" ht="24.95" customHeight="1">
      <c r="A91" s="229">
        <v>86</v>
      </c>
      <c r="B91" s="335" t="s">
        <v>469</v>
      </c>
      <c r="C91" s="336" t="s">
        <v>49</v>
      </c>
      <c r="D91" s="336" t="s">
        <v>596</v>
      </c>
      <c r="E91" s="336"/>
      <c r="F91" s="337"/>
      <c r="G91" s="336" t="s">
        <v>591</v>
      </c>
      <c r="H91" s="336" t="s">
        <v>591</v>
      </c>
      <c r="I91" s="338" t="s">
        <v>610</v>
      </c>
      <c r="J91" s="333" t="s">
        <v>600</v>
      </c>
      <c r="K91" s="345" t="s">
        <v>51</v>
      </c>
      <c r="L91" s="339">
        <v>45</v>
      </c>
      <c r="M91" s="340" t="s">
        <v>595</v>
      </c>
      <c r="N91" s="344">
        <v>101600</v>
      </c>
      <c r="O91" s="95"/>
      <c r="P91" s="95"/>
      <c r="Q91" s="95"/>
      <c r="R91" s="95"/>
    </row>
    <row r="92" spans="1:18" ht="24.95" customHeight="1">
      <c r="A92" s="229">
        <v>87</v>
      </c>
      <c r="B92" s="335" t="s">
        <v>469</v>
      </c>
      <c r="C92" s="336" t="s">
        <v>49</v>
      </c>
      <c r="D92" s="336" t="s">
        <v>596</v>
      </c>
      <c r="E92" s="336"/>
      <c r="F92" s="337"/>
      <c r="G92" s="336" t="s">
        <v>591</v>
      </c>
      <c r="H92" s="336" t="s">
        <v>591</v>
      </c>
      <c r="I92" s="338" t="s">
        <v>611</v>
      </c>
      <c r="J92" s="333" t="s">
        <v>600</v>
      </c>
      <c r="K92" s="345" t="s">
        <v>51</v>
      </c>
      <c r="L92" s="339">
        <v>9</v>
      </c>
      <c r="M92" s="340" t="s">
        <v>595</v>
      </c>
      <c r="N92" s="344">
        <v>32000</v>
      </c>
      <c r="O92" s="95"/>
      <c r="P92" s="95"/>
      <c r="Q92" s="95"/>
      <c r="R92" s="95"/>
    </row>
    <row r="93" spans="1:18" ht="24.95" customHeight="1">
      <c r="A93" s="229">
        <v>88</v>
      </c>
      <c r="B93" s="335" t="s">
        <v>470</v>
      </c>
      <c r="C93" s="336" t="s">
        <v>49</v>
      </c>
      <c r="D93" s="336" t="s">
        <v>596</v>
      </c>
      <c r="E93" s="336"/>
      <c r="F93" s="337"/>
      <c r="G93" s="336" t="s">
        <v>591</v>
      </c>
      <c r="H93" s="336" t="s">
        <v>591</v>
      </c>
      <c r="I93" s="345" t="s">
        <v>633</v>
      </c>
      <c r="J93" s="333" t="s">
        <v>491</v>
      </c>
      <c r="K93" s="345" t="s">
        <v>631</v>
      </c>
      <c r="L93" s="339">
        <v>17</v>
      </c>
      <c r="M93" s="340" t="s">
        <v>595</v>
      </c>
      <c r="N93" s="344">
        <v>1500000</v>
      </c>
      <c r="O93" s="95"/>
      <c r="P93" s="95"/>
      <c r="Q93" s="95"/>
      <c r="R93" s="95"/>
    </row>
    <row r="94" spans="1:18" ht="24.95" customHeight="1">
      <c r="A94" s="229">
        <v>89</v>
      </c>
      <c r="B94" s="335" t="s">
        <v>470</v>
      </c>
      <c r="C94" s="336" t="s">
        <v>49</v>
      </c>
      <c r="D94" s="336" t="s">
        <v>596</v>
      </c>
      <c r="E94" s="336"/>
      <c r="F94" s="337"/>
      <c r="G94" s="336" t="s">
        <v>591</v>
      </c>
      <c r="H94" s="336" t="s">
        <v>591</v>
      </c>
      <c r="I94" s="345" t="s">
        <v>634</v>
      </c>
      <c r="J94" s="333" t="s">
        <v>491</v>
      </c>
      <c r="K94" s="345" t="s">
        <v>631</v>
      </c>
      <c r="L94" s="339">
        <v>3</v>
      </c>
      <c r="M94" s="340" t="s">
        <v>595</v>
      </c>
      <c r="N94" s="344">
        <v>200000</v>
      </c>
      <c r="O94" s="95"/>
      <c r="P94" s="95"/>
      <c r="Q94" s="95"/>
      <c r="R94" s="95"/>
    </row>
    <row r="95" spans="1:18" ht="24.95" customHeight="1">
      <c r="A95" s="229">
        <v>90</v>
      </c>
      <c r="B95" s="335" t="s">
        <v>470</v>
      </c>
      <c r="C95" s="336" t="s">
        <v>49</v>
      </c>
      <c r="D95" s="336" t="s">
        <v>596</v>
      </c>
      <c r="E95" s="336"/>
      <c r="F95" s="337"/>
      <c r="G95" s="336" t="s">
        <v>591</v>
      </c>
      <c r="H95" s="336" t="s">
        <v>591</v>
      </c>
      <c r="I95" s="345" t="s">
        <v>635</v>
      </c>
      <c r="J95" s="333" t="s">
        <v>618</v>
      </c>
      <c r="K95" s="345" t="s">
        <v>631</v>
      </c>
      <c r="L95" s="339">
        <v>10</v>
      </c>
      <c r="M95" s="340" t="s">
        <v>595</v>
      </c>
      <c r="N95" s="344">
        <v>500000</v>
      </c>
      <c r="O95" s="95"/>
      <c r="P95" s="95"/>
      <c r="Q95" s="95"/>
      <c r="R95" s="95"/>
    </row>
    <row r="96" spans="1:18" ht="24.95" customHeight="1">
      <c r="A96" s="229">
        <v>91</v>
      </c>
      <c r="B96" s="335" t="s">
        <v>470</v>
      </c>
      <c r="C96" s="336" t="s">
        <v>49</v>
      </c>
      <c r="D96" s="336" t="s">
        <v>596</v>
      </c>
      <c r="E96" s="336"/>
      <c r="F96" s="337"/>
      <c r="G96" s="336" t="s">
        <v>591</v>
      </c>
      <c r="H96" s="336" t="s">
        <v>591</v>
      </c>
      <c r="I96" s="345" t="s">
        <v>636</v>
      </c>
      <c r="J96" s="333" t="s">
        <v>618</v>
      </c>
      <c r="K96" s="345" t="s">
        <v>631</v>
      </c>
      <c r="L96" s="339">
        <v>10</v>
      </c>
      <c r="M96" s="340" t="s">
        <v>595</v>
      </c>
      <c r="N96" s="344">
        <v>500000</v>
      </c>
      <c r="O96" s="95"/>
      <c r="P96" s="95"/>
      <c r="Q96" s="95"/>
      <c r="R96" s="95"/>
    </row>
    <row r="97" spans="1:18" ht="24.95" customHeight="1">
      <c r="A97" s="229">
        <v>92</v>
      </c>
      <c r="B97" s="335" t="s">
        <v>470</v>
      </c>
      <c r="C97" s="336" t="s">
        <v>49</v>
      </c>
      <c r="D97" s="336" t="s">
        <v>596</v>
      </c>
      <c r="E97" s="336"/>
      <c r="F97" s="337"/>
      <c r="G97" s="336" t="s">
        <v>591</v>
      </c>
      <c r="H97" s="336" t="s">
        <v>591</v>
      </c>
      <c r="I97" s="345" t="s">
        <v>637</v>
      </c>
      <c r="J97" s="333" t="s">
        <v>618</v>
      </c>
      <c r="K97" s="345" t="s">
        <v>631</v>
      </c>
      <c r="L97" s="339">
        <v>20</v>
      </c>
      <c r="M97" s="340" t="s">
        <v>595</v>
      </c>
      <c r="N97" s="344">
        <v>1000000</v>
      </c>
      <c r="O97" s="95"/>
      <c r="P97" s="95"/>
      <c r="Q97" s="95"/>
      <c r="R97" s="95"/>
    </row>
    <row r="98" spans="1:18" ht="24.95" customHeight="1">
      <c r="A98" s="229">
        <v>93</v>
      </c>
      <c r="B98" s="335" t="s">
        <v>470</v>
      </c>
      <c r="C98" s="336" t="s">
        <v>49</v>
      </c>
      <c r="D98" s="336" t="s">
        <v>596</v>
      </c>
      <c r="E98" s="336"/>
      <c r="F98" s="337"/>
      <c r="G98" s="336" t="s">
        <v>591</v>
      </c>
      <c r="H98" s="336" t="s">
        <v>591</v>
      </c>
      <c r="I98" s="345" t="s">
        <v>638</v>
      </c>
      <c r="J98" s="333" t="s">
        <v>618</v>
      </c>
      <c r="K98" s="345" t="s">
        <v>631</v>
      </c>
      <c r="L98" s="339">
        <v>20</v>
      </c>
      <c r="M98" s="340" t="s">
        <v>595</v>
      </c>
      <c r="N98" s="344">
        <v>1000000</v>
      </c>
      <c r="O98" s="95"/>
      <c r="P98" s="95"/>
      <c r="Q98" s="95"/>
      <c r="R98" s="95"/>
    </row>
    <row r="99" spans="1:18" ht="24.95" customHeight="1">
      <c r="A99" s="229">
        <v>94</v>
      </c>
      <c r="B99" s="335" t="s">
        <v>470</v>
      </c>
      <c r="C99" s="336" t="s">
        <v>49</v>
      </c>
      <c r="D99" s="336" t="s">
        <v>596</v>
      </c>
      <c r="E99" s="336"/>
      <c r="F99" s="337"/>
      <c r="G99" s="336" t="s">
        <v>591</v>
      </c>
      <c r="H99" s="336" t="s">
        <v>591</v>
      </c>
      <c r="I99" s="345" t="s">
        <v>639</v>
      </c>
      <c r="J99" s="333" t="s">
        <v>618</v>
      </c>
      <c r="K99" s="345" t="s">
        <v>631</v>
      </c>
      <c r="L99" s="339">
        <v>10</v>
      </c>
      <c r="M99" s="340" t="s">
        <v>595</v>
      </c>
      <c r="N99" s="344">
        <v>500000</v>
      </c>
      <c r="O99" s="95"/>
      <c r="P99" s="95"/>
      <c r="Q99" s="95"/>
      <c r="R99" s="95"/>
    </row>
    <row r="100" spans="1:18" ht="24.95" customHeight="1">
      <c r="A100" s="229">
        <v>95</v>
      </c>
      <c r="B100" s="335" t="s">
        <v>470</v>
      </c>
      <c r="C100" s="336" t="s">
        <v>49</v>
      </c>
      <c r="D100" s="336" t="s">
        <v>596</v>
      </c>
      <c r="E100" s="336"/>
      <c r="F100" s="337"/>
      <c r="G100" s="336" t="s">
        <v>591</v>
      </c>
      <c r="H100" s="336" t="s">
        <v>591</v>
      </c>
      <c r="I100" s="345" t="s">
        <v>638</v>
      </c>
      <c r="J100" s="333" t="s">
        <v>618</v>
      </c>
      <c r="K100" s="345" t="s">
        <v>631</v>
      </c>
      <c r="L100" s="339">
        <v>10</v>
      </c>
      <c r="M100" s="340" t="s">
        <v>595</v>
      </c>
      <c r="N100" s="344">
        <v>500000</v>
      </c>
      <c r="O100" s="95"/>
      <c r="P100" s="95"/>
      <c r="Q100" s="95"/>
      <c r="R100" s="95"/>
    </row>
    <row r="101" spans="1:18" ht="24.95" customHeight="1">
      <c r="A101" s="229">
        <v>96</v>
      </c>
      <c r="B101" s="335" t="s">
        <v>470</v>
      </c>
      <c r="C101" s="336" t="s">
        <v>49</v>
      </c>
      <c r="D101" s="336" t="s">
        <v>596</v>
      </c>
      <c r="E101" s="336"/>
      <c r="F101" s="337"/>
      <c r="G101" s="336" t="s">
        <v>591</v>
      </c>
      <c r="H101" s="336" t="s">
        <v>591</v>
      </c>
      <c r="I101" s="345" t="s">
        <v>640</v>
      </c>
      <c r="J101" s="333" t="s">
        <v>618</v>
      </c>
      <c r="K101" s="345" t="s">
        <v>631</v>
      </c>
      <c r="L101" s="339">
        <v>6</v>
      </c>
      <c r="M101" s="340" t="s">
        <v>595</v>
      </c>
      <c r="N101" s="344">
        <v>300000</v>
      </c>
      <c r="O101" s="95"/>
      <c r="P101" s="95"/>
      <c r="Q101" s="95"/>
      <c r="R101" s="95"/>
    </row>
    <row r="102" spans="1:18" ht="24.95" customHeight="1">
      <c r="A102" s="229">
        <v>97</v>
      </c>
      <c r="B102" s="335" t="s">
        <v>470</v>
      </c>
      <c r="C102" s="336" t="s">
        <v>49</v>
      </c>
      <c r="D102" s="336" t="s">
        <v>596</v>
      </c>
      <c r="E102" s="336"/>
      <c r="F102" s="337"/>
      <c r="G102" s="336" t="s">
        <v>591</v>
      </c>
      <c r="H102" s="336" t="s">
        <v>591</v>
      </c>
      <c r="I102" s="345" t="s">
        <v>641</v>
      </c>
      <c r="J102" s="333" t="s">
        <v>618</v>
      </c>
      <c r="K102" s="345" t="s">
        <v>631</v>
      </c>
      <c r="L102" s="339">
        <v>4</v>
      </c>
      <c r="M102" s="340" t="s">
        <v>595</v>
      </c>
      <c r="N102" s="346">
        <v>200000</v>
      </c>
      <c r="O102" s="95"/>
      <c r="P102" s="95"/>
      <c r="Q102" s="95"/>
      <c r="R102" s="95"/>
    </row>
    <row r="103" spans="1:18" ht="24.95" customHeight="1">
      <c r="A103" s="229">
        <v>98</v>
      </c>
      <c r="B103" s="335" t="s">
        <v>470</v>
      </c>
      <c r="C103" s="336" t="s">
        <v>49</v>
      </c>
      <c r="D103" s="336" t="s">
        <v>596</v>
      </c>
      <c r="E103" s="336"/>
      <c r="F103" s="337"/>
      <c r="G103" s="336" t="s">
        <v>591</v>
      </c>
      <c r="H103" s="336" t="s">
        <v>591</v>
      </c>
      <c r="I103" s="347" t="s">
        <v>642</v>
      </c>
      <c r="J103" s="333" t="s">
        <v>618</v>
      </c>
      <c r="K103" s="345" t="s">
        <v>631</v>
      </c>
      <c r="L103" s="339">
        <v>2</v>
      </c>
      <c r="M103" s="340" t="s">
        <v>595</v>
      </c>
      <c r="N103" s="344">
        <v>100000</v>
      </c>
      <c r="O103" s="95"/>
      <c r="P103" s="95"/>
      <c r="Q103" s="95"/>
      <c r="R103" s="95"/>
    </row>
    <row r="104" spans="1:18" ht="24.95" customHeight="1">
      <c r="A104" s="229">
        <v>99</v>
      </c>
      <c r="B104" s="335" t="s">
        <v>470</v>
      </c>
      <c r="C104" s="336" t="s">
        <v>49</v>
      </c>
      <c r="D104" s="336" t="s">
        <v>596</v>
      </c>
      <c r="E104" s="336"/>
      <c r="F104" s="337"/>
      <c r="G104" s="336" t="s">
        <v>591</v>
      </c>
      <c r="H104" s="336" t="s">
        <v>591</v>
      </c>
      <c r="I104" s="345" t="s">
        <v>643</v>
      </c>
      <c r="J104" s="333" t="s">
        <v>618</v>
      </c>
      <c r="K104" s="345" t="s">
        <v>631</v>
      </c>
      <c r="L104" s="339">
        <v>2</v>
      </c>
      <c r="M104" s="340" t="s">
        <v>595</v>
      </c>
      <c r="N104" s="344">
        <v>100000</v>
      </c>
      <c r="O104" s="95"/>
      <c r="P104" s="95"/>
      <c r="Q104" s="95"/>
      <c r="R104" s="95"/>
    </row>
    <row r="105" spans="1:18" ht="24.95" customHeight="1">
      <c r="A105" s="229">
        <v>100</v>
      </c>
      <c r="B105" s="335" t="s">
        <v>470</v>
      </c>
      <c r="C105" s="336" t="s">
        <v>49</v>
      </c>
      <c r="D105" s="336" t="s">
        <v>616</v>
      </c>
      <c r="E105" s="336"/>
      <c r="F105" s="337"/>
      <c r="G105" s="336" t="s">
        <v>591</v>
      </c>
      <c r="H105" s="336" t="s">
        <v>591</v>
      </c>
      <c r="I105" s="345" t="s">
        <v>644</v>
      </c>
      <c r="J105" s="333" t="s">
        <v>594</v>
      </c>
      <c r="K105" s="345" t="s">
        <v>54</v>
      </c>
      <c r="L105" s="339">
        <v>180</v>
      </c>
      <c r="M105" s="340" t="s">
        <v>595</v>
      </c>
      <c r="N105" s="344">
        <v>1080000</v>
      </c>
      <c r="O105" s="95"/>
      <c r="P105" s="95"/>
      <c r="Q105" s="95"/>
      <c r="R105" s="95"/>
    </row>
    <row r="106" spans="1:18" ht="24.95" customHeight="1">
      <c r="A106" s="229">
        <v>101</v>
      </c>
      <c r="B106" s="335" t="s">
        <v>470</v>
      </c>
      <c r="C106" s="336" t="s">
        <v>49</v>
      </c>
      <c r="D106" s="336" t="s">
        <v>596</v>
      </c>
      <c r="E106" s="336"/>
      <c r="F106" s="337"/>
      <c r="G106" s="336" t="s">
        <v>591</v>
      </c>
      <c r="H106" s="336" t="s">
        <v>591</v>
      </c>
      <c r="I106" s="345" t="s">
        <v>614</v>
      </c>
      <c r="J106" s="333" t="s">
        <v>600</v>
      </c>
      <c r="K106" s="345" t="s">
        <v>51</v>
      </c>
      <c r="L106" s="339">
        <v>14</v>
      </c>
      <c r="M106" s="340" t="s">
        <v>595</v>
      </c>
      <c r="N106" s="344">
        <v>51300</v>
      </c>
      <c r="O106" s="95"/>
      <c r="P106" s="95"/>
      <c r="Q106" s="95"/>
      <c r="R106" s="95"/>
    </row>
    <row r="107" spans="1:18" ht="24.95" customHeight="1">
      <c r="A107" s="229">
        <v>102</v>
      </c>
      <c r="B107" s="335" t="s">
        <v>470</v>
      </c>
      <c r="C107" s="336" t="s">
        <v>49</v>
      </c>
      <c r="D107" s="336" t="s">
        <v>596</v>
      </c>
      <c r="E107" s="336"/>
      <c r="F107" s="337"/>
      <c r="G107" s="336" t="s">
        <v>591</v>
      </c>
      <c r="H107" s="336" t="s">
        <v>591</v>
      </c>
      <c r="I107" s="338" t="s">
        <v>599</v>
      </c>
      <c r="J107" s="333" t="s">
        <v>600</v>
      </c>
      <c r="K107" s="345" t="s">
        <v>51</v>
      </c>
      <c r="L107" s="339">
        <v>53</v>
      </c>
      <c r="M107" s="340" t="s">
        <v>595</v>
      </c>
      <c r="N107" s="344">
        <v>98200</v>
      </c>
      <c r="O107" s="95"/>
      <c r="P107" s="95"/>
      <c r="Q107" s="95"/>
      <c r="R107" s="95"/>
    </row>
    <row r="108" spans="1:18" ht="24.95" customHeight="1">
      <c r="A108" s="229">
        <v>103</v>
      </c>
      <c r="B108" s="335" t="s">
        <v>470</v>
      </c>
      <c r="C108" s="336" t="s">
        <v>49</v>
      </c>
      <c r="D108" s="336" t="s">
        <v>596</v>
      </c>
      <c r="E108" s="336"/>
      <c r="F108" s="337"/>
      <c r="G108" s="336" t="s">
        <v>591</v>
      </c>
      <c r="H108" s="336" t="s">
        <v>591</v>
      </c>
      <c r="I108" s="338" t="s">
        <v>601</v>
      </c>
      <c r="J108" s="333" t="s">
        <v>600</v>
      </c>
      <c r="K108" s="345" t="s">
        <v>51</v>
      </c>
      <c r="L108" s="339">
        <v>10</v>
      </c>
      <c r="M108" s="340" t="s">
        <v>595</v>
      </c>
      <c r="N108" s="344">
        <v>70000</v>
      </c>
      <c r="O108" s="95"/>
      <c r="P108" s="95"/>
      <c r="Q108" s="95"/>
      <c r="R108" s="95"/>
    </row>
    <row r="109" spans="1:18" ht="24.95" customHeight="1">
      <c r="A109" s="229">
        <v>104</v>
      </c>
      <c r="B109" s="335" t="s">
        <v>470</v>
      </c>
      <c r="C109" s="336" t="s">
        <v>49</v>
      </c>
      <c r="D109" s="336" t="s">
        <v>596</v>
      </c>
      <c r="E109" s="336"/>
      <c r="F109" s="337"/>
      <c r="G109" s="336" t="s">
        <v>591</v>
      </c>
      <c r="H109" s="336" t="s">
        <v>591</v>
      </c>
      <c r="I109" s="338" t="s">
        <v>602</v>
      </c>
      <c r="J109" s="333" t="s">
        <v>600</v>
      </c>
      <c r="K109" s="345" t="s">
        <v>51</v>
      </c>
      <c r="L109" s="339">
        <v>20</v>
      </c>
      <c r="M109" s="340" t="s">
        <v>595</v>
      </c>
      <c r="N109" s="344">
        <v>60000</v>
      </c>
      <c r="O109" s="95"/>
      <c r="P109" s="95"/>
      <c r="Q109" s="95"/>
      <c r="R109" s="95"/>
    </row>
    <row r="110" spans="1:18" ht="24.95" customHeight="1">
      <c r="A110" s="229">
        <v>105</v>
      </c>
      <c r="B110" s="335" t="s">
        <v>470</v>
      </c>
      <c r="C110" s="336" t="s">
        <v>49</v>
      </c>
      <c r="D110" s="336" t="s">
        <v>596</v>
      </c>
      <c r="E110" s="336"/>
      <c r="F110" s="337"/>
      <c r="G110" s="336" t="s">
        <v>591</v>
      </c>
      <c r="H110" s="336" t="s">
        <v>591</v>
      </c>
      <c r="I110" s="345" t="s">
        <v>612</v>
      </c>
      <c r="J110" s="333" t="s">
        <v>600</v>
      </c>
      <c r="K110" s="345" t="s">
        <v>51</v>
      </c>
      <c r="L110" s="339">
        <v>17</v>
      </c>
      <c r="M110" s="340" t="s">
        <v>595</v>
      </c>
      <c r="N110" s="344">
        <v>42500</v>
      </c>
      <c r="O110" s="95"/>
      <c r="P110" s="95"/>
      <c r="Q110" s="95"/>
      <c r="R110" s="95"/>
    </row>
    <row r="111" spans="1:18" ht="24.95" customHeight="1">
      <c r="A111" s="229">
        <v>106</v>
      </c>
      <c r="B111" s="335" t="s">
        <v>470</v>
      </c>
      <c r="C111" s="336" t="s">
        <v>49</v>
      </c>
      <c r="D111" s="336" t="s">
        <v>596</v>
      </c>
      <c r="E111" s="336"/>
      <c r="F111" s="337"/>
      <c r="G111" s="336" t="s">
        <v>591</v>
      </c>
      <c r="H111" s="336" t="s">
        <v>591</v>
      </c>
      <c r="I111" s="338" t="s">
        <v>603</v>
      </c>
      <c r="J111" s="333" t="s">
        <v>600</v>
      </c>
      <c r="K111" s="345" t="s">
        <v>51</v>
      </c>
      <c r="L111" s="339">
        <v>3</v>
      </c>
      <c r="M111" s="340" t="s">
        <v>595</v>
      </c>
      <c r="N111" s="344">
        <v>9000</v>
      </c>
      <c r="O111" s="95"/>
      <c r="P111" s="95"/>
      <c r="Q111" s="95"/>
      <c r="R111" s="95"/>
    </row>
    <row r="112" spans="1:18" ht="24.95" customHeight="1">
      <c r="A112" s="229">
        <v>107</v>
      </c>
      <c r="B112" s="335" t="s">
        <v>470</v>
      </c>
      <c r="C112" s="336" t="s">
        <v>49</v>
      </c>
      <c r="D112" s="336" t="s">
        <v>596</v>
      </c>
      <c r="E112" s="336"/>
      <c r="F112" s="337"/>
      <c r="G112" s="336" t="s">
        <v>591</v>
      </c>
      <c r="H112" s="336" t="s">
        <v>591</v>
      </c>
      <c r="I112" s="338" t="s">
        <v>604</v>
      </c>
      <c r="J112" s="333" t="s">
        <v>600</v>
      </c>
      <c r="K112" s="345" t="s">
        <v>51</v>
      </c>
      <c r="L112" s="339">
        <v>8</v>
      </c>
      <c r="M112" s="340" t="s">
        <v>595</v>
      </c>
      <c r="N112" s="344">
        <v>16800</v>
      </c>
      <c r="O112" s="95"/>
      <c r="P112" s="95"/>
      <c r="Q112" s="95"/>
      <c r="R112" s="95"/>
    </row>
    <row r="113" spans="1:18" ht="24.95" customHeight="1">
      <c r="A113" s="229">
        <v>108</v>
      </c>
      <c r="B113" s="335" t="s">
        <v>470</v>
      </c>
      <c r="C113" s="336" t="s">
        <v>49</v>
      </c>
      <c r="D113" s="336" t="s">
        <v>596</v>
      </c>
      <c r="E113" s="336"/>
      <c r="F113" s="337"/>
      <c r="G113" s="336" t="s">
        <v>591</v>
      </c>
      <c r="H113" s="336" t="s">
        <v>591</v>
      </c>
      <c r="I113" s="345" t="s">
        <v>645</v>
      </c>
      <c r="J113" s="333" t="s">
        <v>600</v>
      </c>
      <c r="K113" s="345" t="s">
        <v>51</v>
      </c>
      <c r="L113" s="339">
        <v>4</v>
      </c>
      <c r="M113" s="340" t="s">
        <v>595</v>
      </c>
      <c r="N113" s="344">
        <v>10000</v>
      </c>
      <c r="O113" s="95"/>
      <c r="P113" s="95"/>
      <c r="Q113" s="95"/>
      <c r="R113" s="95"/>
    </row>
    <row r="114" spans="1:18" ht="24.95" customHeight="1">
      <c r="A114" s="229">
        <v>109</v>
      </c>
      <c r="B114" s="335" t="s">
        <v>470</v>
      </c>
      <c r="C114" s="336" t="s">
        <v>49</v>
      </c>
      <c r="D114" s="336" t="s">
        <v>596</v>
      </c>
      <c r="E114" s="336"/>
      <c r="F114" s="337"/>
      <c r="G114" s="336" t="s">
        <v>591</v>
      </c>
      <c r="H114" s="336" t="s">
        <v>591</v>
      </c>
      <c r="I114" s="338" t="s">
        <v>606</v>
      </c>
      <c r="J114" s="333" t="s">
        <v>600</v>
      </c>
      <c r="K114" s="345" t="s">
        <v>51</v>
      </c>
      <c r="L114" s="339">
        <v>46</v>
      </c>
      <c r="M114" s="340" t="s">
        <v>595</v>
      </c>
      <c r="N114" s="344">
        <v>157300</v>
      </c>
      <c r="O114" s="95"/>
      <c r="P114" s="95"/>
      <c r="Q114" s="95"/>
      <c r="R114" s="95"/>
    </row>
    <row r="115" spans="1:18" ht="24.95" customHeight="1">
      <c r="A115" s="229">
        <v>110</v>
      </c>
      <c r="B115" s="335" t="s">
        <v>470</v>
      </c>
      <c r="C115" s="336" t="s">
        <v>49</v>
      </c>
      <c r="D115" s="336" t="s">
        <v>596</v>
      </c>
      <c r="E115" s="336"/>
      <c r="F115" s="337"/>
      <c r="G115" s="336" t="s">
        <v>591</v>
      </c>
      <c r="H115" s="336" t="s">
        <v>591</v>
      </c>
      <c r="I115" s="338" t="s">
        <v>607</v>
      </c>
      <c r="J115" s="333" t="s">
        <v>600</v>
      </c>
      <c r="K115" s="347" t="s">
        <v>51</v>
      </c>
      <c r="L115" s="339">
        <v>15</v>
      </c>
      <c r="M115" s="340" t="s">
        <v>595</v>
      </c>
      <c r="N115" s="346">
        <v>43800</v>
      </c>
      <c r="O115" s="95"/>
      <c r="P115" s="95"/>
      <c r="Q115" s="95"/>
      <c r="R115" s="95"/>
    </row>
    <row r="116" spans="1:18" ht="24.95" customHeight="1">
      <c r="A116" s="229">
        <v>111</v>
      </c>
      <c r="B116" s="335" t="s">
        <v>470</v>
      </c>
      <c r="C116" s="336" t="s">
        <v>49</v>
      </c>
      <c r="D116" s="336" t="s">
        <v>596</v>
      </c>
      <c r="E116" s="336"/>
      <c r="F116" s="337"/>
      <c r="G116" s="336" t="s">
        <v>591</v>
      </c>
      <c r="H116" s="336" t="s">
        <v>591</v>
      </c>
      <c r="I116" s="338" t="s">
        <v>608</v>
      </c>
      <c r="J116" s="333" t="s">
        <v>600</v>
      </c>
      <c r="K116" s="345" t="s">
        <v>51</v>
      </c>
      <c r="L116" s="339">
        <v>34</v>
      </c>
      <c r="M116" s="340" t="s">
        <v>595</v>
      </c>
      <c r="N116" s="344">
        <v>34000</v>
      </c>
      <c r="O116" s="95"/>
      <c r="P116" s="95"/>
      <c r="Q116" s="95"/>
      <c r="R116" s="95"/>
    </row>
    <row r="117" spans="1:18" ht="24.95" customHeight="1">
      <c r="A117" s="229">
        <v>112</v>
      </c>
      <c r="B117" s="335" t="s">
        <v>470</v>
      </c>
      <c r="C117" s="336" t="s">
        <v>49</v>
      </c>
      <c r="D117" s="336" t="s">
        <v>596</v>
      </c>
      <c r="E117" s="336"/>
      <c r="F117" s="337"/>
      <c r="G117" s="336" t="s">
        <v>591</v>
      </c>
      <c r="H117" s="336" t="s">
        <v>591</v>
      </c>
      <c r="I117" s="338" t="s">
        <v>610</v>
      </c>
      <c r="J117" s="333" t="s">
        <v>600</v>
      </c>
      <c r="K117" s="345" t="s">
        <v>51</v>
      </c>
      <c r="L117" s="339">
        <v>15</v>
      </c>
      <c r="M117" s="340" t="s">
        <v>595</v>
      </c>
      <c r="N117" s="344">
        <v>21100</v>
      </c>
      <c r="O117" s="95"/>
      <c r="P117" s="95"/>
      <c r="Q117" s="95"/>
      <c r="R117" s="95"/>
    </row>
    <row r="118" spans="1:18" ht="24.95" customHeight="1">
      <c r="A118" s="229">
        <v>113</v>
      </c>
      <c r="B118" s="335" t="s">
        <v>470</v>
      </c>
      <c r="C118" s="336" t="s">
        <v>49</v>
      </c>
      <c r="D118" s="336" t="s">
        <v>596</v>
      </c>
      <c r="E118" s="336"/>
      <c r="F118" s="337"/>
      <c r="G118" s="336" t="s">
        <v>591</v>
      </c>
      <c r="H118" s="336" t="s">
        <v>591</v>
      </c>
      <c r="I118" s="345" t="s">
        <v>615</v>
      </c>
      <c r="J118" s="333" t="s">
        <v>600</v>
      </c>
      <c r="K118" s="345" t="s">
        <v>51</v>
      </c>
      <c r="L118" s="339">
        <v>43</v>
      </c>
      <c r="M118" s="340" t="s">
        <v>595</v>
      </c>
      <c r="N118" s="344">
        <v>140300</v>
      </c>
      <c r="O118" s="95"/>
      <c r="P118" s="95"/>
      <c r="Q118" s="95"/>
      <c r="R118" s="95"/>
    </row>
    <row r="119" spans="1:18" ht="24.95" customHeight="1">
      <c r="A119" s="229">
        <v>114</v>
      </c>
      <c r="B119" s="335" t="s">
        <v>470</v>
      </c>
      <c r="C119" s="336" t="s">
        <v>49</v>
      </c>
      <c r="D119" s="336" t="s">
        <v>596</v>
      </c>
      <c r="E119" s="336"/>
      <c r="F119" s="337"/>
      <c r="G119" s="336" t="s">
        <v>591</v>
      </c>
      <c r="H119" s="336" t="s">
        <v>591</v>
      </c>
      <c r="I119" s="338" t="s">
        <v>611</v>
      </c>
      <c r="J119" s="333" t="s">
        <v>600</v>
      </c>
      <c r="K119" s="345" t="s">
        <v>51</v>
      </c>
      <c r="L119" s="339">
        <v>32</v>
      </c>
      <c r="M119" s="340" t="s">
        <v>595</v>
      </c>
      <c r="N119" s="344">
        <v>83000</v>
      </c>
      <c r="O119" s="95"/>
      <c r="P119" s="95"/>
      <c r="Q119" s="95"/>
      <c r="R119" s="95"/>
    </row>
    <row r="120" spans="1:18" ht="24.95" customHeight="1">
      <c r="A120" s="229">
        <v>115</v>
      </c>
      <c r="B120" s="335" t="s">
        <v>470</v>
      </c>
      <c r="C120" s="336" t="s">
        <v>49</v>
      </c>
      <c r="D120" s="336" t="s">
        <v>596</v>
      </c>
      <c r="E120" s="336"/>
      <c r="F120" s="337"/>
      <c r="G120" s="336" t="s">
        <v>591</v>
      </c>
      <c r="H120" s="336" t="s">
        <v>591</v>
      </c>
      <c r="I120" s="345" t="s">
        <v>619</v>
      </c>
      <c r="J120" s="333" t="s">
        <v>600</v>
      </c>
      <c r="K120" s="345" t="s">
        <v>51</v>
      </c>
      <c r="L120" s="339">
        <v>30</v>
      </c>
      <c r="M120" s="340" t="s">
        <v>595</v>
      </c>
      <c r="N120" s="344">
        <v>81900</v>
      </c>
      <c r="O120" s="95"/>
      <c r="P120" s="95"/>
      <c r="Q120" s="95"/>
      <c r="R120" s="95"/>
    </row>
    <row r="121" spans="1:18" ht="24.95" customHeight="1">
      <c r="A121" s="229">
        <v>116</v>
      </c>
      <c r="B121" s="335" t="s">
        <v>471</v>
      </c>
      <c r="C121" s="336" t="s">
        <v>49</v>
      </c>
      <c r="D121" s="336" t="s">
        <v>596</v>
      </c>
      <c r="E121" s="336"/>
      <c r="F121" s="337"/>
      <c r="G121" s="336" t="s">
        <v>591</v>
      </c>
      <c r="H121" s="336" t="s">
        <v>591</v>
      </c>
      <c r="I121" s="338" t="s">
        <v>599</v>
      </c>
      <c r="J121" s="333" t="s">
        <v>600</v>
      </c>
      <c r="K121" s="345" t="s">
        <v>51</v>
      </c>
      <c r="L121" s="339">
        <v>44</v>
      </c>
      <c r="M121" s="340" t="s">
        <v>595</v>
      </c>
      <c r="N121" s="344">
        <v>97900</v>
      </c>
      <c r="O121" s="95"/>
      <c r="P121" s="95"/>
      <c r="Q121" s="95"/>
      <c r="R121" s="95"/>
    </row>
    <row r="122" spans="1:18" ht="24.95" customHeight="1">
      <c r="A122" s="229">
        <v>117</v>
      </c>
      <c r="B122" s="335" t="s">
        <v>471</v>
      </c>
      <c r="C122" s="336" t="s">
        <v>49</v>
      </c>
      <c r="D122" s="336" t="s">
        <v>596</v>
      </c>
      <c r="E122" s="336"/>
      <c r="F122" s="337"/>
      <c r="G122" s="336" t="s">
        <v>591</v>
      </c>
      <c r="H122" s="336" t="s">
        <v>591</v>
      </c>
      <c r="I122" s="338" t="s">
        <v>601</v>
      </c>
      <c r="J122" s="333" t="s">
        <v>600</v>
      </c>
      <c r="K122" s="345" t="s">
        <v>51</v>
      </c>
      <c r="L122" s="339">
        <v>4</v>
      </c>
      <c r="M122" s="340" t="s">
        <v>595</v>
      </c>
      <c r="N122" s="344">
        <v>28000</v>
      </c>
      <c r="O122" s="95"/>
      <c r="P122" s="95"/>
      <c r="Q122" s="95"/>
      <c r="R122" s="95"/>
    </row>
    <row r="123" spans="1:18" ht="24.95" customHeight="1">
      <c r="A123" s="229">
        <v>118</v>
      </c>
      <c r="B123" s="335" t="s">
        <v>471</v>
      </c>
      <c r="C123" s="336" t="s">
        <v>49</v>
      </c>
      <c r="D123" s="336" t="s">
        <v>596</v>
      </c>
      <c r="E123" s="336"/>
      <c r="F123" s="337"/>
      <c r="G123" s="336" t="s">
        <v>591</v>
      </c>
      <c r="H123" s="336" t="s">
        <v>591</v>
      </c>
      <c r="I123" s="338" t="s">
        <v>602</v>
      </c>
      <c r="J123" s="333" t="s">
        <v>600</v>
      </c>
      <c r="K123" s="345" t="s">
        <v>51</v>
      </c>
      <c r="L123" s="339">
        <v>19</v>
      </c>
      <c r="M123" s="340" t="s">
        <v>595</v>
      </c>
      <c r="N123" s="344">
        <v>57000</v>
      </c>
      <c r="O123" s="95"/>
      <c r="P123" s="95"/>
      <c r="Q123" s="95"/>
      <c r="R123" s="95"/>
    </row>
    <row r="124" spans="1:18" ht="24.95" customHeight="1">
      <c r="A124" s="229">
        <v>119</v>
      </c>
      <c r="B124" s="335" t="s">
        <v>471</v>
      </c>
      <c r="C124" s="336" t="s">
        <v>49</v>
      </c>
      <c r="D124" s="336" t="s">
        <v>596</v>
      </c>
      <c r="E124" s="336"/>
      <c r="F124" s="337"/>
      <c r="G124" s="336" t="s">
        <v>591</v>
      </c>
      <c r="H124" s="336" t="s">
        <v>591</v>
      </c>
      <c r="I124" s="338" t="s">
        <v>603</v>
      </c>
      <c r="J124" s="333" t="s">
        <v>600</v>
      </c>
      <c r="K124" s="345" t="s">
        <v>51</v>
      </c>
      <c r="L124" s="339">
        <v>4</v>
      </c>
      <c r="M124" s="340" t="s">
        <v>595</v>
      </c>
      <c r="N124" s="344">
        <v>10000</v>
      </c>
      <c r="O124" s="95"/>
      <c r="P124" s="95"/>
      <c r="Q124" s="95"/>
      <c r="R124" s="95"/>
    </row>
    <row r="125" spans="1:18" ht="24.95" customHeight="1">
      <c r="A125" s="229">
        <v>120</v>
      </c>
      <c r="B125" s="335" t="s">
        <v>471</v>
      </c>
      <c r="C125" s="336" t="s">
        <v>49</v>
      </c>
      <c r="D125" s="336" t="s">
        <v>596</v>
      </c>
      <c r="E125" s="336"/>
      <c r="F125" s="337"/>
      <c r="G125" s="336" t="s">
        <v>591</v>
      </c>
      <c r="H125" s="336" t="s">
        <v>591</v>
      </c>
      <c r="I125" s="345" t="s">
        <v>646</v>
      </c>
      <c r="J125" s="333" t="s">
        <v>600</v>
      </c>
      <c r="K125" s="345" t="s">
        <v>51</v>
      </c>
      <c r="L125" s="339">
        <v>260</v>
      </c>
      <c r="M125" s="340" t="s">
        <v>595</v>
      </c>
      <c r="N125" s="344">
        <v>650000</v>
      </c>
      <c r="O125" s="95"/>
      <c r="P125" s="95"/>
      <c r="Q125" s="95"/>
      <c r="R125" s="95"/>
    </row>
    <row r="126" spans="1:18" ht="24.95" customHeight="1">
      <c r="A126" s="229">
        <v>121</v>
      </c>
      <c r="B126" s="335" t="s">
        <v>471</v>
      </c>
      <c r="C126" s="336" t="s">
        <v>49</v>
      </c>
      <c r="D126" s="336" t="s">
        <v>596</v>
      </c>
      <c r="E126" s="336"/>
      <c r="F126" s="337"/>
      <c r="G126" s="336" t="s">
        <v>591</v>
      </c>
      <c r="H126" s="336" t="s">
        <v>591</v>
      </c>
      <c r="I126" s="338" t="s">
        <v>604</v>
      </c>
      <c r="J126" s="333" t="s">
        <v>600</v>
      </c>
      <c r="K126" s="345" t="s">
        <v>51</v>
      </c>
      <c r="L126" s="339">
        <v>4</v>
      </c>
      <c r="M126" s="340" t="s">
        <v>595</v>
      </c>
      <c r="N126" s="344">
        <v>8600</v>
      </c>
      <c r="O126" s="95"/>
      <c r="P126" s="95"/>
      <c r="Q126" s="95"/>
      <c r="R126" s="95"/>
    </row>
    <row r="127" spans="1:18" ht="24.95" customHeight="1">
      <c r="A127" s="229">
        <v>122</v>
      </c>
      <c r="B127" s="335" t="s">
        <v>471</v>
      </c>
      <c r="C127" s="336" t="s">
        <v>49</v>
      </c>
      <c r="D127" s="336" t="s">
        <v>596</v>
      </c>
      <c r="E127" s="336"/>
      <c r="F127" s="337"/>
      <c r="G127" s="336" t="s">
        <v>591</v>
      </c>
      <c r="H127" s="336" t="s">
        <v>591</v>
      </c>
      <c r="I127" s="338" t="s">
        <v>606</v>
      </c>
      <c r="J127" s="333" t="s">
        <v>600</v>
      </c>
      <c r="K127" s="345" t="s">
        <v>51</v>
      </c>
      <c r="L127" s="339">
        <v>23</v>
      </c>
      <c r="M127" s="340" t="s">
        <v>595</v>
      </c>
      <c r="N127" s="344">
        <v>77300</v>
      </c>
      <c r="O127" s="95"/>
      <c r="P127" s="95"/>
      <c r="Q127" s="95"/>
      <c r="R127" s="95"/>
    </row>
    <row r="128" spans="1:18" ht="24.95" customHeight="1">
      <c r="A128" s="229">
        <v>123</v>
      </c>
      <c r="B128" s="335" t="s">
        <v>471</v>
      </c>
      <c r="C128" s="336" t="s">
        <v>49</v>
      </c>
      <c r="D128" s="336" t="s">
        <v>596</v>
      </c>
      <c r="E128" s="336"/>
      <c r="F128" s="337"/>
      <c r="G128" s="336" t="s">
        <v>591</v>
      </c>
      <c r="H128" s="336" t="s">
        <v>591</v>
      </c>
      <c r="I128" s="338" t="s">
        <v>607</v>
      </c>
      <c r="J128" s="333" t="s">
        <v>600</v>
      </c>
      <c r="K128" s="347" t="s">
        <v>51</v>
      </c>
      <c r="L128" s="339">
        <v>31</v>
      </c>
      <c r="M128" s="340" t="s">
        <v>595</v>
      </c>
      <c r="N128" s="346">
        <v>63300</v>
      </c>
      <c r="O128" s="95"/>
      <c r="P128" s="95"/>
      <c r="Q128" s="95"/>
      <c r="R128" s="95"/>
    </row>
    <row r="129" spans="1:18" ht="24.95" customHeight="1">
      <c r="A129" s="229">
        <v>124</v>
      </c>
      <c r="B129" s="335" t="s">
        <v>471</v>
      </c>
      <c r="C129" s="336" t="s">
        <v>49</v>
      </c>
      <c r="D129" s="336" t="s">
        <v>596</v>
      </c>
      <c r="E129" s="336"/>
      <c r="F129" s="337"/>
      <c r="G129" s="336" t="s">
        <v>591</v>
      </c>
      <c r="H129" s="336" t="s">
        <v>591</v>
      </c>
      <c r="I129" s="338" t="s">
        <v>608</v>
      </c>
      <c r="J129" s="333" t="s">
        <v>600</v>
      </c>
      <c r="K129" s="345" t="s">
        <v>51</v>
      </c>
      <c r="L129" s="339">
        <v>60</v>
      </c>
      <c r="M129" s="340" t="s">
        <v>595</v>
      </c>
      <c r="N129" s="344">
        <v>70000</v>
      </c>
      <c r="O129" s="95"/>
      <c r="P129" s="95"/>
      <c r="Q129" s="95"/>
      <c r="R129" s="95"/>
    </row>
    <row r="130" spans="1:18" ht="24.95" customHeight="1">
      <c r="A130" s="229">
        <v>125</v>
      </c>
      <c r="B130" s="335" t="s">
        <v>471</v>
      </c>
      <c r="C130" s="336" t="s">
        <v>49</v>
      </c>
      <c r="D130" s="336" t="s">
        <v>596</v>
      </c>
      <c r="E130" s="336"/>
      <c r="F130" s="337"/>
      <c r="G130" s="336" t="s">
        <v>591</v>
      </c>
      <c r="H130" s="336" t="s">
        <v>591</v>
      </c>
      <c r="I130" s="338" t="s">
        <v>610</v>
      </c>
      <c r="J130" s="333" t="s">
        <v>600</v>
      </c>
      <c r="K130" s="345" t="s">
        <v>51</v>
      </c>
      <c r="L130" s="339">
        <v>12</v>
      </c>
      <c r="M130" s="340" t="s">
        <v>595</v>
      </c>
      <c r="N130" s="344">
        <v>22800</v>
      </c>
      <c r="O130" s="95"/>
      <c r="P130" s="95"/>
      <c r="Q130" s="95"/>
      <c r="R130" s="95"/>
    </row>
    <row r="131" spans="1:18" ht="24.95" customHeight="1">
      <c r="A131" s="229">
        <v>126</v>
      </c>
      <c r="B131" s="335" t="s">
        <v>471</v>
      </c>
      <c r="C131" s="336" t="s">
        <v>49</v>
      </c>
      <c r="D131" s="336" t="s">
        <v>596</v>
      </c>
      <c r="E131" s="336"/>
      <c r="F131" s="337"/>
      <c r="G131" s="336" t="s">
        <v>591</v>
      </c>
      <c r="H131" s="336" t="s">
        <v>591</v>
      </c>
      <c r="I131" s="345" t="s">
        <v>615</v>
      </c>
      <c r="J131" s="333" t="s">
        <v>600</v>
      </c>
      <c r="K131" s="345" t="s">
        <v>51</v>
      </c>
      <c r="L131" s="339">
        <v>24</v>
      </c>
      <c r="M131" s="340" t="s">
        <v>595</v>
      </c>
      <c r="N131" s="344">
        <v>133300</v>
      </c>
      <c r="O131" s="95"/>
      <c r="P131" s="95"/>
      <c r="Q131" s="95"/>
      <c r="R131" s="95"/>
    </row>
    <row r="132" spans="1:18" ht="24.95" customHeight="1">
      <c r="A132" s="229">
        <v>127</v>
      </c>
      <c r="B132" s="335" t="s">
        <v>471</v>
      </c>
      <c r="C132" s="336" t="s">
        <v>49</v>
      </c>
      <c r="D132" s="336" t="s">
        <v>596</v>
      </c>
      <c r="E132" s="336"/>
      <c r="F132" s="337"/>
      <c r="G132" s="336" t="s">
        <v>591</v>
      </c>
      <c r="H132" s="336" t="s">
        <v>591</v>
      </c>
      <c r="I132" s="338" t="s">
        <v>611</v>
      </c>
      <c r="J132" s="333" t="s">
        <v>600</v>
      </c>
      <c r="K132" s="345" t="s">
        <v>51</v>
      </c>
      <c r="L132" s="339">
        <v>13</v>
      </c>
      <c r="M132" s="340" t="s">
        <v>595</v>
      </c>
      <c r="N132" s="344">
        <v>35500</v>
      </c>
      <c r="O132" s="95"/>
      <c r="P132" s="95"/>
      <c r="Q132" s="95"/>
      <c r="R132" s="95"/>
    </row>
    <row r="133" spans="1:18" ht="24.95" customHeight="1">
      <c r="A133" s="229">
        <v>128</v>
      </c>
      <c r="B133" s="335" t="s">
        <v>471</v>
      </c>
      <c r="C133" s="336" t="s">
        <v>49</v>
      </c>
      <c r="D133" s="336" t="s">
        <v>596</v>
      </c>
      <c r="E133" s="336"/>
      <c r="F133" s="337"/>
      <c r="G133" s="336" t="s">
        <v>591</v>
      </c>
      <c r="H133" s="336" t="s">
        <v>591</v>
      </c>
      <c r="I133" s="345" t="s">
        <v>619</v>
      </c>
      <c r="J133" s="333" t="s">
        <v>600</v>
      </c>
      <c r="K133" s="345" t="s">
        <v>51</v>
      </c>
      <c r="L133" s="339">
        <v>33</v>
      </c>
      <c r="M133" s="340" t="s">
        <v>595</v>
      </c>
      <c r="N133" s="344">
        <v>38400</v>
      </c>
      <c r="O133" s="95"/>
      <c r="P133" s="95"/>
      <c r="Q133" s="95"/>
      <c r="R133" s="95"/>
    </row>
    <row r="134" spans="1:18" ht="24.95" customHeight="1">
      <c r="A134" s="229">
        <v>129</v>
      </c>
      <c r="B134" s="335" t="s">
        <v>472</v>
      </c>
      <c r="C134" s="336" t="s">
        <v>49</v>
      </c>
      <c r="D134" s="336" t="s">
        <v>596</v>
      </c>
      <c r="E134" s="336"/>
      <c r="F134" s="337"/>
      <c r="G134" s="336" t="s">
        <v>591</v>
      </c>
      <c r="H134" s="336" t="s">
        <v>591</v>
      </c>
      <c r="I134" s="338" t="s">
        <v>601</v>
      </c>
      <c r="J134" s="333" t="s">
        <v>600</v>
      </c>
      <c r="K134" s="345" t="s">
        <v>51</v>
      </c>
      <c r="L134" s="339">
        <v>6</v>
      </c>
      <c r="M134" s="340" t="s">
        <v>595</v>
      </c>
      <c r="N134" s="344">
        <v>42000</v>
      </c>
      <c r="O134" s="95"/>
      <c r="P134" s="95"/>
      <c r="Q134" s="95"/>
      <c r="R134" s="95"/>
    </row>
    <row r="135" spans="1:18" ht="24.95" customHeight="1">
      <c r="A135" s="229">
        <v>130</v>
      </c>
      <c r="B135" s="335" t="s">
        <v>472</v>
      </c>
      <c r="C135" s="336" t="s">
        <v>49</v>
      </c>
      <c r="D135" s="336" t="s">
        <v>596</v>
      </c>
      <c r="E135" s="336"/>
      <c r="F135" s="337"/>
      <c r="G135" s="336" t="s">
        <v>591</v>
      </c>
      <c r="H135" s="336" t="s">
        <v>591</v>
      </c>
      <c r="I135" s="338" t="s">
        <v>602</v>
      </c>
      <c r="J135" s="333" t="s">
        <v>600</v>
      </c>
      <c r="K135" s="345" t="s">
        <v>51</v>
      </c>
      <c r="L135" s="339">
        <v>12</v>
      </c>
      <c r="M135" s="340" t="s">
        <v>595</v>
      </c>
      <c r="N135" s="344">
        <v>36000</v>
      </c>
      <c r="O135" s="95"/>
      <c r="P135" s="95"/>
      <c r="Q135" s="95"/>
      <c r="R135" s="95"/>
    </row>
    <row r="136" spans="1:18" ht="24.95" customHeight="1">
      <c r="A136" s="229">
        <v>131</v>
      </c>
      <c r="B136" s="335" t="s">
        <v>472</v>
      </c>
      <c r="C136" s="336" t="s">
        <v>49</v>
      </c>
      <c r="D136" s="336" t="s">
        <v>596</v>
      </c>
      <c r="E136" s="336"/>
      <c r="F136" s="337"/>
      <c r="G136" s="336" t="s">
        <v>591</v>
      </c>
      <c r="H136" s="336" t="s">
        <v>591</v>
      </c>
      <c r="I136" s="338" t="s">
        <v>603</v>
      </c>
      <c r="J136" s="333" t="s">
        <v>600</v>
      </c>
      <c r="K136" s="345" t="s">
        <v>51</v>
      </c>
      <c r="L136" s="339">
        <v>3</v>
      </c>
      <c r="M136" s="340" t="s">
        <v>595</v>
      </c>
      <c r="N136" s="344">
        <v>12800</v>
      </c>
      <c r="O136" s="95"/>
      <c r="P136" s="95"/>
      <c r="Q136" s="95"/>
      <c r="R136" s="95"/>
    </row>
    <row r="137" spans="1:18" ht="24.95" customHeight="1">
      <c r="A137" s="229">
        <v>132</v>
      </c>
      <c r="B137" s="335" t="s">
        <v>472</v>
      </c>
      <c r="C137" s="336" t="s">
        <v>49</v>
      </c>
      <c r="D137" s="336" t="s">
        <v>596</v>
      </c>
      <c r="E137" s="336"/>
      <c r="F137" s="337"/>
      <c r="G137" s="336" t="s">
        <v>591</v>
      </c>
      <c r="H137" s="336" t="s">
        <v>591</v>
      </c>
      <c r="I137" s="338" t="s">
        <v>606</v>
      </c>
      <c r="J137" s="333" t="s">
        <v>600</v>
      </c>
      <c r="K137" s="345" t="s">
        <v>51</v>
      </c>
      <c r="L137" s="339">
        <v>23</v>
      </c>
      <c r="M137" s="340" t="s">
        <v>595</v>
      </c>
      <c r="N137" s="344">
        <v>81500</v>
      </c>
      <c r="O137" s="95"/>
      <c r="P137" s="95"/>
      <c r="Q137" s="95"/>
      <c r="R137" s="95"/>
    </row>
    <row r="138" spans="1:18" ht="24.95" customHeight="1">
      <c r="A138" s="229">
        <v>133</v>
      </c>
      <c r="B138" s="335" t="s">
        <v>472</v>
      </c>
      <c r="C138" s="336" t="s">
        <v>49</v>
      </c>
      <c r="D138" s="336" t="s">
        <v>596</v>
      </c>
      <c r="E138" s="336"/>
      <c r="F138" s="337"/>
      <c r="G138" s="336" t="s">
        <v>591</v>
      </c>
      <c r="H138" s="336" t="s">
        <v>591</v>
      </c>
      <c r="I138" s="338" t="s">
        <v>607</v>
      </c>
      <c r="J138" s="333" t="s">
        <v>600</v>
      </c>
      <c r="K138" s="345" t="s">
        <v>51</v>
      </c>
      <c r="L138" s="339">
        <v>10</v>
      </c>
      <c r="M138" s="340" t="s">
        <v>595</v>
      </c>
      <c r="N138" s="344">
        <v>25300</v>
      </c>
      <c r="O138" s="95"/>
      <c r="P138" s="95"/>
      <c r="Q138" s="95"/>
      <c r="R138" s="95"/>
    </row>
    <row r="139" spans="1:18" ht="24.95" customHeight="1">
      <c r="A139" s="229">
        <v>134</v>
      </c>
      <c r="B139" s="335" t="s">
        <v>472</v>
      </c>
      <c r="C139" s="336" t="s">
        <v>49</v>
      </c>
      <c r="D139" s="336" t="s">
        <v>596</v>
      </c>
      <c r="E139" s="336"/>
      <c r="F139" s="337"/>
      <c r="G139" s="336" t="s">
        <v>591</v>
      </c>
      <c r="H139" s="336" t="s">
        <v>591</v>
      </c>
      <c r="I139" s="338" t="s">
        <v>609</v>
      </c>
      <c r="J139" s="333" t="s">
        <v>600</v>
      </c>
      <c r="K139" s="345" t="s">
        <v>51</v>
      </c>
      <c r="L139" s="339">
        <v>24</v>
      </c>
      <c r="M139" s="340" t="s">
        <v>595</v>
      </c>
      <c r="N139" s="344">
        <v>69600</v>
      </c>
      <c r="O139" s="95"/>
      <c r="P139" s="95"/>
      <c r="Q139" s="95"/>
      <c r="R139" s="95"/>
    </row>
    <row r="140" spans="1:18" ht="24.95" customHeight="1">
      <c r="A140" s="229">
        <v>135</v>
      </c>
      <c r="B140" s="335" t="s">
        <v>472</v>
      </c>
      <c r="C140" s="336" t="s">
        <v>49</v>
      </c>
      <c r="D140" s="336" t="s">
        <v>596</v>
      </c>
      <c r="E140" s="336"/>
      <c r="F140" s="337"/>
      <c r="G140" s="336" t="s">
        <v>591</v>
      </c>
      <c r="H140" s="336" t="s">
        <v>591</v>
      </c>
      <c r="I140" s="345" t="s">
        <v>614</v>
      </c>
      <c r="J140" s="333" t="s">
        <v>600</v>
      </c>
      <c r="K140" s="345" t="s">
        <v>51</v>
      </c>
      <c r="L140" s="339">
        <v>14</v>
      </c>
      <c r="M140" s="340" t="s">
        <v>595</v>
      </c>
      <c r="N140" s="346">
        <v>44900</v>
      </c>
      <c r="O140" s="95"/>
      <c r="P140" s="95"/>
      <c r="Q140" s="95"/>
      <c r="R140" s="95"/>
    </row>
    <row r="141" spans="1:18" ht="24.95" customHeight="1">
      <c r="A141" s="229">
        <v>136</v>
      </c>
      <c r="B141" s="335" t="s">
        <v>472</v>
      </c>
      <c r="C141" s="336" t="s">
        <v>49</v>
      </c>
      <c r="D141" s="336" t="s">
        <v>596</v>
      </c>
      <c r="E141" s="336"/>
      <c r="F141" s="337"/>
      <c r="G141" s="336" t="s">
        <v>591</v>
      </c>
      <c r="H141" s="336" t="s">
        <v>591</v>
      </c>
      <c r="I141" s="345" t="s">
        <v>615</v>
      </c>
      <c r="J141" s="333" t="s">
        <v>600</v>
      </c>
      <c r="K141" s="347" t="s">
        <v>51</v>
      </c>
      <c r="L141" s="339">
        <v>14</v>
      </c>
      <c r="M141" s="340" t="s">
        <v>595</v>
      </c>
      <c r="N141" s="344">
        <v>77500</v>
      </c>
      <c r="O141" s="95"/>
      <c r="P141" s="95"/>
      <c r="Q141" s="95"/>
      <c r="R141" s="95"/>
    </row>
    <row r="142" spans="1:18" ht="24.95" customHeight="1">
      <c r="A142" s="229">
        <v>137</v>
      </c>
      <c r="B142" s="335" t="s">
        <v>472</v>
      </c>
      <c r="C142" s="336" t="s">
        <v>49</v>
      </c>
      <c r="D142" s="336" t="s">
        <v>596</v>
      </c>
      <c r="E142" s="336"/>
      <c r="F142" s="337"/>
      <c r="G142" s="336" t="s">
        <v>591</v>
      </c>
      <c r="H142" s="336" t="s">
        <v>591</v>
      </c>
      <c r="I142" s="338" t="s">
        <v>611</v>
      </c>
      <c r="J142" s="333" t="s">
        <v>600</v>
      </c>
      <c r="K142" s="345" t="s">
        <v>51</v>
      </c>
      <c r="L142" s="339">
        <v>11</v>
      </c>
      <c r="M142" s="340" t="s">
        <v>595</v>
      </c>
      <c r="N142" s="344">
        <v>30500</v>
      </c>
      <c r="O142" s="95"/>
      <c r="P142" s="95"/>
      <c r="Q142" s="95"/>
      <c r="R142" s="95"/>
    </row>
    <row r="143" spans="1:18" ht="24.95" customHeight="1">
      <c r="A143" s="229">
        <v>138</v>
      </c>
      <c r="B143" s="335" t="s">
        <v>472</v>
      </c>
      <c r="C143" s="336" t="s">
        <v>49</v>
      </c>
      <c r="D143" s="336" t="s">
        <v>596</v>
      </c>
      <c r="E143" s="336"/>
      <c r="F143" s="337"/>
      <c r="G143" s="336" t="s">
        <v>591</v>
      </c>
      <c r="H143" s="336" t="s">
        <v>591</v>
      </c>
      <c r="I143" s="345" t="s">
        <v>619</v>
      </c>
      <c r="J143" s="333" t="s">
        <v>600</v>
      </c>
      <c r="K143" s="345" t="s">
        <v>51</v>
      </c>
      <c r="L143" s="339">
        <v>20</v>
      </c>
      <c r="M143" s="340" t="s">
        <v>595</v>
      </c>
      <c r="N143" s="344">
        <v>46200</v>
      </c>
      <c r="O143" s="95"/>
      <c r="P143" s="95"/>
      <c r="Q143" s="95"/>
      <c r="R143" s="95"/>
    </row>
    <row r="144" spans="1:18" ht="24.95" customHeight="1">
      <c r="A144" s="229">
        <v>139</v>
      </c>
      <c r="B144" s="335" t="s">
        <v>472</v>
      </c>
      <c r="C144" s="336" t="s">
        <v>49</v>
      </c>
      <c r="D144" s="336" t="s">
        <v>596</v>
      </c>
      <c r="E144" s="336"/>
      <c r="F144" s="337"/>
      <c r="G144" s="336" t="s">
        <v>591</v>
      </c>
      <c r="H144" s="336" t="s">
        <v>591</v>
      </c>
      <c r="I144" s="345" t="s">
        <v>632</v>
      </c>
      <c r="J144" s="333" t="s">
        <v>600</v>
      </c>
      <c r="K144" s="345" t="s">
        <v>51</v>
      </c>
      <c r="L144" s="339">
        <v>50</v>
      </c>
      <c r="M144" s="340" t="s">
        <v>595</v>
      </c>
      <c r="N144" s="344">
        <v>151800</v>
      </c>
      <c r="O144" s="95"/>
      <c r="P144" s="95"/>
      <c r="Q144" s="95"/>
      <c r="R144" s="95"/>
    </row>
    <row r="145" spans="1:18" ht="24.95" customHeight="1">
      <c r="A145" s="229">
        <v>140</v>
      </c>
      <c r="B145" s="335" t="s">
        <v>472</v>
      </c>
      <c r="C145" s="336" t="s">
        <v>49</v>
      </c>
      <c r="D145" s="336" t="s">
        <v>596</v>
      </c>
      <c r="E145" s="336"/>
      <c r="F145" s="337"/>
      <c r="G145" s="336" t="s">
        <v>591</v>
      </c>
      <c r="H145" s="336" t="s">
        <v>591</v>
      </c>
      <c r="I145" s="345" t="s">
        <v>647</v>
      </c>
      <c r="J145" s="333" t="s">
        <v>648</v>
      </c>
      <c r="K145" s="345" t="s">
        <v>51</v>
      </c>
      <c r="L145" s="339">
        <v>41</v>
      </c>
      <c r="M145" s="340" t="s">
        <v>595</v>
      </c>
      <c r="N145" s="344">
        <v>1040000</v>
      </c>
      <c r="O145" s="95"/>
      <c r="P145" s="95"/>
      <c r="Q145" s="95"/>
      <c r="R145" s="95"/>
    </row>
    <row r="146" spans="1:18" ht="24.95" customHeight="1">
      <c r="A146" s="229">
        <v>141</v>
      </c>
      <c r="B146" s="335" t="s">
        <v>473</v>
      </c>
      <c r="C146" s="336" t="s">
        <v>49</v>
      </c>
      <c r="D146" s="336" t="s">
        <v>596</v>
      </c>
      <c r="E146" s="336"/>
      <c r="F146" s="337"/>
      <c r="G146" s="336" t="s">
        <v>591</v>
      </c>
      <c r="H146" s="336" t="s">
        <v>591</v>
      </c>
      <c r="I146" s="338" t="s">
        <v>599</v>
      </c>
      <c r="J146" s="333" t="s">
        <v>600</v>
      </c>
      <c r="K146" s="345" t="s">
        <v>51</v>
      </c>
      <c r="L146" s="339">
        <v>59</v>
      </c>
      <c r="M146" s="340" t="s">
        <v>595</v>
      </c>
      <c r="N146" s="344">
        <v>85700</v>
      </c>
      <c r="O146" s="95"/>
      <c r="P146" s="95"/>
      <c r="Q146" s="95"/>
      <c r="R146" s="95"/>
    </row>
    <row r="147" spans="1:18" ht="24.95" customHeight="1">
      <c r="A147" s="229">
        <v>142</v>
      </c>
      <c r="B147" s="335" t="s">
        <v>473</v>
      </c>
      <c r="C147" s="336" t="s">
        <v>49</v>
      </c>
      <c r="D147" s="336" t="s">
        <v>596</v>
      </c>
      <c r="E147" s="336"/>
      <c r="F147" s="337"/>
      <c r="G147" s="336" t="s">
        <v>591</v>
      </c>
      <c r="H147" s="336" t="s">
        <v>591</v>
      </c>
      <c r="I147" s="338" t="s">
        <v>601</v>
      </c>
      <c r="J147" s="333" t="s">
        <v>600</v>
      </c>
      <c r="K147" s="345" t="s">
        <v>51</v>
      </c>
      <c r="L147" s="339">
        <v>12</v>
      </c>
      <c r="M147" s="340" t="s">
        <v>595</v>
      </c>
      <c r="N147" s="344">
        <v>84000</v>
      </c>
      <c r="O147" s="95"/>
      <c r="P147" s="95"/>
      <c r="Q147" s="95"/>
      <c r="R147" s="95"/>
    </row>
    <row r="148" spans="1:18" ht="24.95" customHeight="1">
      <c r="A148" s="229">
        <v>143</v>
      </c>
      <c r="B148" s="335" t="s">
        <v>473</v>
      </c>
      <c r="C148" s="336" t="s">
        <v>49</v>
      </c>
      <c r="D148" s="336" t="s">
        <v>596</v>
      </c>
      <c r="E148" s="336"/>
      <c r="F148" s="337"/>
      <c r="G148" s="336" t="s">
        <v>591</v>
      </c>
      <c r="H148" s="336" t="s">
        <v>591</v>
      </c>
      <c r="I148" s="338" t="s">
        <v>602</v>
      </c>
      <c r="J148" s="333" t="s">
        <v>600</v>
      </c>
      <c r="K148" s="345" t="s">
        <v>51</v>
      </c>
      <c r="L148" s="339">
        <v>9</v>
      </c>
      <c r="M148" s="340" t="s">
        <v>595</v>
      </c>
      <c r="N148" s="344">
        <v>27000</v>
      </c>
      <c r="O148" s="95"/>
      <c r="P148" s="95"/>
      <c r="Q148" s="95"/>
      <c r="R148" s="95"/>
    </row>
    <row r="149" spans="1:18" ht="24.95" customHeight="1">
      <c r="A149" s="229">
        <v>144</v>
      </c>
      <c r="B149" s="335" t="s">
        <v>473</v>
      </c>
      <c r="C149" s="336" t="s">
        <v>49</v>
      </c>
      <c r="D149" s="336" t="s">
        <v>596</v>
      </c>
      <c r="E149" s="336"/>
      <c r="F149" s="337"/>
      <c r="G149" s="336" t="s">
        <v>591</v>
      </c>
      <c r="H149" s="336" t="s">
        <v>591</v>
      </c>
      <c r="I149" s="338" t="s">
        <v>603</v>
      </c>
      <c r="J149" s="333" t="s">
        <v>600</v>
      </c>
      <c r="K149" s="345" t="s">
        <v>51</v>
      </c>
      <c r="L149" s="339">
        <v>7</v>
      </c>
      <c r="M149" s="340" t="s">
        <v>595</v>
      </c>
      <c r="N149" s="344">
        <v>33500</v>
      </c>
      <c r="O149" s="95"/>
      <c r="P149" s="95"/>
      <c r="Q149" s="95"/>
      <c r="R149" s="95"/>
    </row>
    <row r="150" spans="1:18" ht="24.95" customHeight="1">
      <c r="A150" s="229">
        <v>145</v>
      </c>
      <c r="B150" s="335" t="s">
        <v>473</v>
      </c>
      <c r="C150" s="336" t="s">
        <v>49</v>
      </c>
      <c r="D150" s="336" t="s">
        <v>596</v>
      </c>
      <c r="E150" s="336"/>
      <c r="F150" s="337"/>
      <c r="G150" s="336" t="s">
        <v>591</v>
      </c>
      <c r="H150" s="336" t="s">
        <v>591</v>
      </c>
      <c r="I150" s="338" t="s">
        <v>604</v>
      </c>
      <c r="J150" s="333" t="s">
        <v>600</v>
      </c>
      <c r="K150" s="345" t="s">
        <v>51</v>
      </c>
      <c r="L150" s="339">
        <v>19</v>
      </c>
      <c r="M150" s="340" t="s">
        <v>595</v>
      </c>
      <c r="N150" s="344">
        <v>42000</v>
      </c>
      <c r="O150" s="95"/>
      <c r="P150" s="95"/>
      <c r="Q150" s="95"/>
      <c r="R150" s="95"/>
    </row>
    <row r="151" spans="1:18" ht="24.95" customHeight="1">
      <c r="A151" s="229">
        <v>146</v>
      </c>
      <c r="B151" s="335" t="s">
        <v>473</v>
      </c>
      <c r="C151" s="336" t="s">
        <v>49</v>
      </c>
      <c r="D151" s="336" t="s">
        <v>596</v>
      </c>
      <c r="E151" s="336"/>
      <c r="F151" s="337"/>
      <c r="G151" s="336" t="s">
        <v>591</v>
      </c>
      <c r="H151" s="336" t="s">
        <v>591</v>
      </c>
      <c r="I151" s="338" t="s">
        <v>606</v>
      </c>
      <c r="J151" s="333" t="s">
        <v>600</v>
      </c>
      <c r="K151" s="345" t="s">
        <v>51</v>
      </c>
      <c r="L151" s="339">
        <v>50</v>
      </c>
      <c r="M151" s="340" t="s">
        <v>595</v>
      </c>
      <c r="N151" s="344">
        <v>181100</v>
      </c>
      <c r="O151" s="95"/>
      <c r="P151" s="95"/>
      <c r="Q151" s="95"/>
      <c r="R151" s="95"/>
    </row>
    <row r="152" spans="1:18" ht="24.95" customHeight="1">
      <c r="A152" s="229">
        <v>147</v>
      </c>
      <c r="B152" s="335" t="s">
        <v>473</v>
      </c>
      <c r="C152" s="336" t="s">
        <v>49</v>
      </c>
      <c r="D152" s="336" t="s">
        <v>596</v>
      </c>
      <c r="E152" s="336"/>
      <c r="F152" s="337"/>
      <c r="G152" s="336" t="s">
        <v>591</v>
      </c>
      <c r="H152" s="336" t="s">
        <v>591</v>
      </c>
      <c r="I152" s="338" t="s">
        <v>607</v>
      </c>
      <c r="J152" s="333" t="s">
        <v>600</v>
      </c>
      <c r="K152" s="345" t="s">
        <v>51</v>
      </c>
      <c r="L152" s="339">
        <v>55</v>
      </c>
      <c r="M152" s="340" t="s">
        <v>595</v>
      </c>
      <c r="N152" s="344">
        <v>124800</v>
      </c>
      <c r="O152" s="95"/>
      <c r="P152" s="95"/>
      <c r="Q152" s="95"/>
      <c r="R152" s="95"/>
    </row>
    <row r="153" spans="1:18" ht="24.95" customHeight="1">
      <c r="A153" s="229">
        <v>148</v>
      </c>
      <c r="B153" s="335" t="s">
        <v>473</v>
      </c>
      <c r="C153" s="336" t="s">
        <v>49</v>
      </c>
      <c r="D153" s="336" t="s">
        <v>596</v>
      </c>
      <c r="E153" s="336"/>
      <c r="F153" s="337"/>
      <c r="G153" s="336" t="s">
        <v>591</v>
      </c>
      <c r="H153" s="336" t="s">
        <v>591</v>
      </c>
      <c r="I153" s="338" t="s">
        <v>610</v>
      </c>
      <c r="J153" s="333" t="s">
        <v>600</v>
      </c>
      <c r="K153" s="347" t="s">
        <v>51</v>
      </c>
      <c r="L153" s="339">
        <v>15</v>
      </c>
      <c r="M153" s="340" t="s">
        <v>595</v>
      </c>
      <c r="N153" s="346">
        <v>32600</v>
      </c>
      <c r="O153" s="95"/>
      <c r="P153" s="95"/>
      <c r="Q153" s="95"/>
      <c r="R153" s="95"/>
    </row>
    <row r="154" spans="1:18" ht="24.95" customHeight="1">
      <c r="A154" s="229">
        <v>149</v>
      </c>
      <c r="B154" s="335" t="s">
        <v>473</v>
      </c>
      <c r="C154" s="336" t="s">
        <v>49</v>
      </c>
      <c r="D154" s="336" t="s">
        <v>596</v>
      </c>
      <c r="E154" s="336"/>
      <c r="F154" s="337"/>
      <c r="G154" s="336" t="s">
        <v>591</v>
      </c>
      <c r="H154" s="336" t="s">
        <v>591</v>
      </c>
      <c r="I154" s="347" t="s">
        <v>649</v>
      </c>
      <c r="J154" s="333" t="s">
        <v>600</v>
      </c>
      <c r="K154" s="345" t="s">
        <v>51</v>
      </c>
      <c r="L154" s="339">
        <v>600</v>
      </c>
      <c r="M154" s="340" t="s">
        <v>595</v>
      </c>
      <c r="N154" s="348">
        <v>1</v>
      </c>
      <c r="O154" s="95"/>
      <c r="P154" s="95"/>
      <c r="Q154" s="95"/>
      <c r="R154" s="95"/>
    </row>
    <row r="155" spans="1:18" ht="24.95" customHeight="1">
      <c r="A155" s="229">
        <v>150</v>
      </c>
      <c r="B155" s="335" t="s">
        <v>473</v>
      </c>
      <c r="C155" s="336" t="s">
        <v>49</v>
      </c>
      <c r="D155" s="336" t="s">
        <v>596</v>
      </c>
      <c r="E155" s="336"/>
      <c r="F155" s="337"/>
      <c r="G155" s="336" t="s">
        <v>591</v>
      </c>
      <c r="H155" s="336" t="s">
        <v>591</v>
      </c>
      <c r="I155" s="338" t="s">
        <v>611</v>
      </c>
      <c r="J155" s="333" t="s">
        <v>600</v>
      </c>
      <c r="K155" s="345" t="s">
        <v>51</v>
      </c>
      <c r="L155" s="339">
        <v>28</v>
      </c>
      <c r="M155" s="340" t="s">
        <v>595</v>
      </c>
      <c r="N155" s="344">
        <v>72500</v>
      </c>
      <c r="O155" s="95"/>
      <c r="P155" s="95"/>
      <c r="Q155" s="95"/>
      <c r="R155" s="95"/>
    </row>
    <row r="156" spans="1:18" ht="24.95" customHeight="1">
      <c r="A156" s="229">
        <v>151</v>
      </c>
      <c r="B156" s="335" t="s">
        <v>474</v>
      </c>
      <c r="C156" s="336" t="s">
        <v>49</v>
      </c>
      <c r="D156" s="336" t="s">
        <v>616</v>
      </c>
      <c r="E156" s="336"/>
      <c r="F156" s="337"/>
      <c r="G156" s="336" t="s">
        <v>591</v>
      </c>
      <c r="H156" s="336" t="s">
        <v>591</v>
      </c>
      <c r="I156" s="345" t="s">
        <v>650</v>
      </c>
      <c r="J156" s="333" t="s">
        <v>594</v>
      </c>
      <c r="K156" s="345" t="s">
        <v>54</v>
      </c>
      <c r="L156" s="339">
        <v>2</v>
      </c>
      <c r="M156" s="340" t="s">
        <v>595</v>
      </c>
      <c r="N156" s="344">
        <v>144000</v>
      </c>
      <c r="O156" s="95"/>
      <c r="P156" s="95"/>
      <c r="Q156" s="95"/>
      <c r="R156" s="95"/>
    </row>
    <row r="157" spans="1:18" ht="24.95" customHeight="1">
      <c r="A157" s="229">
        <v>152</v>
      </c>
      <c r="B157" s="335" t="s">
        <v>474</v>
      </c>
      <c r="C157" s="336" t="s">
        <v>49</v>
      </c>
      <c r="D157" s="336" t="s">
        <v>596</v>
      </c>
      <c r="E157" s="336"/>
      <c r="F157" s="337"/>
      <c r="G157" s="336" t="s">
        <v>591</v>
      </c>
      <c r="H157" s="336" t="s">
        <v>591</v>
      </c>
      <c r="I157" s="338" t="s">
        <v>599</v>
      </c>
      <c r="J157" s="333" t="s">
        <v>600</v>
      </c>
      <c r="K157" s="345" t="s">
        <v>51</v>
      </c>
      <c r="L157" s="339">
        <v>38</v>
      </c>
      <c r="M157" s="340" t="s">
        <v>595</v>
      </c>
      <c r="N157" s="344">
        <v>76000</v>
      </c>
      <c r="O157" s="95"/>
      <c r="P157" s="95"/>
      <c r="Q157" s="95"/>
      <c r="R157" s="95"/>
    </row>
    <row r="158" spans="1:18" ht="24.95" customHeight="1">
      <c r="A158" s="229">
        <v>153</v>
      </c>
      <c r="B158" s="335" t="s">
        <v>474</v>
      </c>
      <c r="C158" s="336" t="s">
        <v>49</v>
      </c>
      <c r="D158" s="336" t="s">
        <v>596</v>
      </c>
      <c r="E158" s="336"/>
      <c r="F158" s="337"/>
      <c r="G158" s="336" t="s">
        <v>591</v>
      </c>
      <c r="H158" s="336" t="s">
        <v>591</v>
      </c>
      <c r="I158" s="338" t="s">
        <v>601</v>
      </c>
      <c r="J158" s="333" t="s">
        <v>600</v>
      </c>
      <c r="K158" s="345" t="s">
        <v>51</v>
      </c>
      <c r="L158" s="339">
        <v>2</v>
      </c>
      <c r="M158" s="340" t="s">
        <v>595</v>
      </c>
      <c r="N158" s="344">
        <v>14000</v>
      </c>
      <c r="O158" s="95"/>
      <c r="P158" s="95"/>
      <c r="Q158" s="95"/>
      <c r="R158" s="95"/>
    </row>
    <row r="159" spans="1:18" ht="24.95" customHeight="1">
      <c r="A159" s="229">
        <v>154</v>
      </c>
      <c r="B159" s="335" t="s">
        <v>474</v>
      </c>
      <c r="C159" s="336" t="s">
        <v>49</v>
      </c>
      <c r="D159" s="336" t="s">
        <v>596</v>
      </c>
      <c r="E159" s="336"/>
      <c r="F159" s="337"/>
      <c r="G159" s="336" t="s">
        <v>591</v>
      </c>
      <c r="H159" s="336" t="s">
        <v>591</v>
      </c>
      <c r="I159" s="338" t="s">
        <v>602</v>
      </c>
      <c r="J159" s="333" t="s">
        <v>600</v>
      </c>
      <c r="K159" s="345" t="s">
        <v>51</v>
      </c>
      <c r="L159" s="339">
        <v>11</v>
      </c>
      <c r="M159" s="340" t="s">
        <v>595</v>
      </c>
      <c r="N159" s="344">
        <v>33000</v>
      </c>
      <c r="O159" s="95"/>
      <c r="P159" s="95"/>
      <c r="Q159" s="95"/>
      <c r="R159" s="95"/>
    </row>
    <row r="160" spans="1:18" ht="24.95" customHeight="1">
      <c r="A160" s="229">
        <v>155</v>
      </c>
      <c r="B160" s="335" t="s">
        <v>474</v>
      </c>
      <c r="C160" s="336" t="s">
        <v>49</v>
      </c>
      <c r="D160" s="336" t="s">
        <v>596</v>
      </c>
      <c r="E160" s="336"/>
      <c r="F160" s="337"/>
      <c r="G160" s="336" t="s">
        <v>591</v>
      </c>
      <c r="H160" s="336" t="s">
        <v>591</v>
      </c>
      <c r="I160" s="338" t="s">
        <v>603</v>
      </c>
      <c r="J160" s="333" t="s">
        <v>600</v>
      </c>
      <c r="K160" s="345" t="s">
        <v>51</v>
      </c>
      <c r="L160" s="339">
        <v>1</v>
      </c>
      <c r="M160" s="340" t="s">
        <v>595</v>
      </c>
      <c r="N160" s="344">
        <v>6000</v>
      </c>
      <c r="O160" s="95"/>
      <c r="P160" s="95"/>
      <c r="Q160" s="95"/>
      <c r="R160" s="95"/>
    </row>
    <row r="161" spans="1:18" ht="24.95" customHeight="1">
      <c r="A161" s="229">
        <v>156</v>
      </c>
      <c r="B161" s="335" t="s">
        <v>474</v>
      </c>
      <c r="C161" s="336" t="s">
        <v>49</v>
      </c>
      <c r="D161" s="336" t="s">
        <v>596</v>
      </c>
      <c r="E161" s="336"/>
      <c r="F161" s="337"/>
      <c r="G161" s="336" t="s">
        <v>591</v>
      </c>
      <c r="H161" s="336" t="s">
        <v>591</v>
      </c>
      <c r="I161" s="345" t="s">
        <v>613</v>
      </c>
      <c r="J161" s="333" t="s">
        <v>600</v>
      </c>
      <c r="K161" s="345" t="s">
        <v>51</v>
      </c>
      <c r="L161" s="339">
        <v>10</v>
      </c>
      <c r="M161" s="340" t="s">
        <v>595</v>
      </c>
      <c r="N161" s="344">
        <v>50000</v>
      </c>
      <c r="O161" s="95"/>
      <c r="P161" s="95"/>
      <c r="Q161" s="95"/>
      <c r="R161" s="95"/>
    </row>
    <row r="162" spans="1:18" ht="24.95" customHeight="1">
      <c r="A162" s="229">
        <v>157</v>
      </c>
      <c r="B162" s="335" t="s">
        <v>474</v>
      </c>
      <c r="C162" s="336" t="s">
        <v>49</v>
      </c>
      <c r="D162" s="336" t="s">
        <v>596</v>
      </c>
      <c r="E162" s="336"/>
      <c r="F162" s="337"/>
      <c r="G162" s="336" t="s">
        <v>591</v>
      </c>
      <c r="H162" s="336" t="s">
        <v>591</v>
      </c>
      <c r="I162" s="338" t="s">
        <v>604</v>
      </c>
      <c r="J162" s="333" t="s">
        <v>600</v>
      </c>
      <c r="K162" s="345" t="s">
        <v>51</v>
      </c>
      <c r="L162" s="339">
        <v>11</v>
      </c>
      <c r="M162" s="340" t="s">
        <v>595</v>
      </c>
      <c r="N162" s="344">
        <v>25500</v>
      </c>
      <c r="O162" s="95"/>
      <c r="P162" s="95"/>
      <c r="Q162" s="95"/>
      <c r="R162" s="95"/>
    </row>
    <row r="163" spans="1:18" ht="24.95" customHeight="1">
      <c r="A163" s="229">
        <v>158</v>
      </c>
      <c r="B163" s="335" t="s">
        <v>474</v>
      </c>
      <c r="C163" s="336" t="s">
        <v>49</v>
      </c>
      <c r="D163" s="336" t="s">
        <v>616</v>
      </c>
      <c r="E163" s="336"/>
      <c r="F163" s="337"/>
      <c r="G163" s="336" t="s">
        <v>591</v>
      </c>
      <c r="H163" s="336" t="s">
        <v>591</v>
      </c>
      <c r="I163" s="345" t="s">
        <v>651</v>
      </c>
      <c r="J163" s="333" t="s">
        <v>600</v>
      </c>
      <c r="K163" s="345" t="s">
        <v>51</v>
      </c>
      <c r="L163" s="339">
        <v>1274</v>
      </c>
      <c r="M163" s="340" t="s">
        <v>595</v>
      </c>
      <c r="N163" s="344">
        <v>6363968</v>
      </c>
      <c r="O163" s="95"/>
      <c r="P163" s="95"/>
      <c r="Q163" s="95"/>
      <c r="R163" s="95"/>
    </row>
    <row r="164" spans="1:18" ht="24.95" customHeight="1">
      <c r="A164" s="229">
        <v>159</v>
      </c>
      <c r="B164" s="335" t="s">
        <v>474</v>
      </c>
      <c r="C164" s="336" t="s">
        <v>49</v>
      </c>
      <c r="D164" s="336" t="s">
        <v>596</v>
      </c>
      <c r="E164" s="336"/>
      <c r="F164" s="337"/>
      <c r="G164" s="336" t="s">
        <v>591</v>
      </c>
      <c r="H164" s="336" t="s">
        <v>591</v>
      </c>
      <c r="I164" s="338" t="s">
        <v>606</v>
      </c>
      <c r="J164" s="333" t="s">
        <v>600</v>
      </c>
      <c r="K164" s="345" t="s">
        <v>51</v>
      </c>
      <c r="L164" s="339">
        <v>13</v>
      </c>
      <c r="M164" s="340" t="s">
        <v>595</v>
      </c>
      <c r="N164" s="344">
        <v>45000</v>
      </c>
      <c r="O164" s="95"/>
      <c r="P164" s="95"/>
      <c r="Q164" s="95"/>
      <c r="R164" s="95"/>
    </row>
    <row r="165" spans="1:18" ht="24.95" customHeight="1">
      <c r="A165" s="229">
        <v>160</v>
      </c>
      <c r="B165" s="335" t="s">
        <v>474</v>
      </c>
      <c r="C165" s="336" t="s">
        <v>49</v>
      </c>
      <c r="D165" s="336" t="s">
        <v>596</v>
      </c>
      <c r="E165" s="336"/>
      <c r="F165" s="337"/>
      <c r="G165" s="336" t="s">
        <v>591</v>
      </c>
      <c r="H165" s="336" t="s">
        <v>591</v>
      </c>
      <c r="I165" s="338" t="s">
        <v>607</v>
      </c>
      <c r="J165" s="333" t="s">
        <v>600</v>
      </c>
      <c r="K165" s="345" t="s">
        <v>51</v>
      </c>
      <c r="L165" s="339">
        <v>36</v>
      </c>
      <c r="M165" s="340" t="s">
        <v>595</v>
      </c>
      <c r="N165" s="344">
        <v>89600</v>
      </c>
      <c r="O165" s="95"/>
      <c r="P165" s="95"/>
      <c r="Q165" s="95"/>
      <c r="R165" s="95"/>
    </row>
    <row r="166" spans="1:18" ht="24.95" customHeight="1">
      <c r="A166" s="229">
        <v>161</v>
      </c>
      <c r="B166" s="335" t="s">
        <v>474</v>
      </c>
      <c r="C166" s="336" t="s">
        <v>49</v>
      </c>
      <c r="D166" s="336" t="s">
        <v>596</v>
      </c>
      <c r="E166" s="336"/>
      <c r="F166" s="337"/>
      <c r="G166" s="336" t="s">
        <v>591</v>
      </c>
      <c r="H166" s="336" t="s">
        <v>591</v>
      </c>
      <c r="I166" s="345" t="s">
        <v>614</v>
      </c>
      <c r="J166" s="333" t="s">
        <v>600</v>
      </c>
      <c r="K166" s="347" t="s">
        <v>51</v>
      </c>
      <c r="L166" s="339">
        <v>18</v>
      </c>
      <c r="M166" s="340" t="s">
        <v>595</v>
      </c>
      <c r="N166" s="346">
        <v>53300</v>
      </c>
      <c r="O166" s="95"/>
      <c r="P166" s="95"/>
      <c r="Q166" s="95"/>
      <c r="R166" s="95"/>
    </row>
    <row r="167" spans="1:18" ht="24.95" customHeight="1">
      <c r="A167" s="229">
        <v>162</v>
      </c>
      <c r="B167" s="335" t="s">
        <v>474</v>
      </c>
      <c r="C167" s="336" t="s">
        <v>49</v>
      </c>
      <c r="D167" s="336" t="s">
        <v>596</v>
      </c>
      <c r="E167" s="336"/>
      <c r="F167" s="337"/>
      <c r="G167" s="336" t="s">
        <v>591</v>
      </c>
      <c r="H167" s="336" t="s">
        <v>591</v>
      </c>
      <c r="I167" s="338" t="s">
        <v>610</v>
      </c>
      <c r="J167" s="333" t="s">
        <v>600</v>
      </c>
      <c r="K167" s="345" t="s">
        <v>51</v>
      </c>
      <c r="L167" s="339">
        <v>7</v>
      </c>
      <c r="M167" s="340" t="s">
        <v>595</v>
      </c>
      <c r="N167" s="344">
        <v>50900</v>
      </c>
      <c r="O167" s="95"/>
      <c r="P167" s="95"/>
      <c r="Q167" s="95"/>
      <c r="R167" s="95"/>
    </row>
    <row r="168" spans="1:18" ht="24.95" customHeight="1">
      <c r="A168" s="229">
        <v>163</v>
      </c>
      <c r="B168" s="335" t="s">
        <v>474</v>
      </c>
      <c r="C168" s="336" t="s">
        <v>49</v>
      </c>
      <c r="D168" s="336" t="s">
        <v>596</v>
      </c>
      <c r="E168" s="336"/>
      <c r="F168" s="337"/>
      <c r="G168" s="336" t="s">
        <v>591</v>
      </c>
      <c r="H168" s="336" t="s">
        <v>591</v>
      </c>
      <c r="I168" s="338" t="s">
        <v>611</v>
      </c>
      <c r="J168" s="333" t="s">
        <v>600</v>
      </c>
      <c r="K168" s="345" t="s">
        <v>51</v>
      </c>
      <c r="L168" s="339">
        <v>10</v>
      </c>
      <c r="M168" s="340" t="s">
        <v>595</v>
      </c>
      <c r="N168" s="344">
        <v>16500</v>
      </c>
      <c r="O168" s="95"/>
      <c r="P168" s="95"/>
      <c r="Q168" s="95"/>
      <c r="R168" s="95"/>
    </row>
    <row r="169" spans="1:18" ht="24.95" customHeight="1">
      <c r="A169" s="229">
        <v>164</v>
      </c>
      <c r="B169" s="335" t="s">
        <v>475</v>
      </c>
      <c r="C169" s="336" t="s">
        <v>49</v>
      </c>
      <c r="D169" s="336" t="s">
        <v>596</v>
      </c>
      <c r="E169" s="336"/>
      <c r="F169" s="337"/>
      <c r="G169" s="336" t="s">
        <v>591</v>
      </c>
      <c r="H169" s="336" t="s">
        <v>591</v>
      </c>
      <c r="I169" s="338" t="s">
        <v>602</v>
      </c>
      <c r="J169" s="333" t="s">
        <v>600</v>
      </c>
      <c r="K169" s="345" t="s">
        <v>51</v>
      </c>
      <c r="L169" s="339">
        <v>5</v>
      </c>
      <c r="M169" s="340" t="s">
        <v>595</v>
      </c>
      <c r="N169" s="344">
        <v>15000</v>
      </c>
      <c r="O169" s="95"/>
      <c r="P169" s="95"/>
      <c r="Q169" s="95"/>
      <c r="R169" s="95"/>
    </row>
    <row r="170" spans="1:18" ht="24.95" customHeight="1">
      <c r="A170" s="229">
        <v>165</v>
      </c>
      <c r="B170" s="335" t="s">
        <v>475</v>
      </c>
      <c r="C170" s="336" t="s">
        <v>49</v>
      </c>
      <c r="D170" s="336" t="s">
        <v>596</v>
      </c>
      <c r="E170" s="336"/>
      <c r="F170" s="337"/>
      <c r="G170" s="336" t="s">
        <v>591</v>
      </c>
      <c r="H170" s="336" t="s">
        <v>591</v>
      </c>
      <c r="I170" s="338" t="s">
        <v>603</v>
      </c>
      <c r="J170" s="333" t="s">
        <v>600</v>
      </c>
      <c r="K170" s="345" t="s">
        <v>51</v>
      </c>
      <c r="L170" s="339">
        <v>3</v>
      </c>
      <c r="M170" s="340" t="s">
        <v>595</v>
      </c>
      <c r="N170" s="344">
        <v>12000</v>
      </c>
      <c r="O170" s="95"/>
      <c r="P170" s="95"/>
      <c r="Q170" s="95"/>
      <c r="R170" s="95"/>
    </row>
    <row r="171" spans="1:18" ht="24.95" customHeight="1">
      <c r="A171" s="229">
        <v>166</v>
      </c>
      <c r="B171" s="335" t="s">
        <v>475</v>
      </c>
      <c r="C171" s="336" t="s">
        <v>49</v>
      </c>
      <c r="D171" s="336" t="s">
        <v>596</v>
      </c>
      <c r="E171" s="336"/>
      <c r="F171" s="337"/>
      <c r="G171" s="336" t="s">
        <v>591</v>
      </c>
      <c r="H171" s="336" t="s">
        <v>591</v>
      </c>
      <c r="I171" s="338" t="s">
        <v>604</v>
      </c>
      <c r="J171" s="333" t="s">
        <v>600</v>
      </c>
      <c r="K171" s="345" t="s">
        <v>51</v>
      </c>
      <c r="L171" s="339">
        <v>2</v>
      </c>
      <c r="M171" s="340" t="s">
        <v>595</v>
      </c>
      <c r="N171" s="344">
        <v>4300</v>
      </c>
      <c r="O171" s="95"/>
      <c r="P171" s="95"/>
      <c r="Q171" s="95"/>
      <c r="R171" s="95"/>
    </row>
    <row r="172" spans="1:18" ht="24.95" customHeight="1">
      <c r="A172" s="229">
        <v>167</v>
      </c>
      <c r="B172" s="335" t="s">
        <v>475</v>
      </c>
      <c r="C172" s="336" t="s">
        <v>49</v>
      </c>
      <c r="D172" s="336" t="s">
        <v>596</v>
      </c>
      <c r="E172" s="336"/>
      <c r="F172" s="337"/>
      <c r="G172" s="336" t="s">
        <v>591</v>
      </c>
      <c r="H172" s="336" t="s">
        <v>591</v>
      </c>
      <c r="I172" s="338" t="s">
        <v>606</v>
      </c>
      <c r="J172" s="333" t="s">
        <v>600</v>
      </c>
      <c r="K172" s="345" t="s">
        <v>51</v>
      </c>
      <c r="L172" s="339">
        <v>39</v>
      </c>
      <c r="M172" s="340" t="s">
        <v>595</v>
      </c>
      <c r="N172" s="344">
        <v>113900</v>
      </c>
      <c r="O172" s="95"/>
      <c r="P172" s="95"/>
      <c r="Q172" s="95"/>
      <c r="R172" s="95"/>
    </row>
    <row r="173" spans="1:18" ht="24.95" customHeight="1">
      <c r="A173" s="229">
        <v>168</v>
      </c>
      <c r="B173" s="335" t="s">
        <v>475</v>
      </c>
      <c r="C173" s="336" t="s">
        <v>49</v>
      </c>
      <c r="D173" s="336" t="s">
        <v>596</v>
      </c>
      <c r="E173" s="336"/>
      <c r="F173" s="337"/>
      <c r="G173" s="336" t="s">
        <v>591</v>
      </c>
      <c r="H173" s="336" t="s">
        <v>591</v>
      </c>
      <c r="I173" s="338" t="s">
        <v>607</v>
      </c>
      <c r="J173" s="333" t="s">
        <v>600</v>
      </c>
      <c r="K173" s="345" t="s">
        <v>51</v>
      </c>
      <c r="L173" s="339">
        <v>15</v>
      </c>
      <c r="M173" s="340" t="s">
        <v>595</v>
      </c>
      <c r="N173" s="344">
        <v>30700</v>
      </c>
      <c r="O173" s="95"/>
      <c r="P173" s="95"/>
      <c r="Q173" s="95"/>
      <c r="R173" s="95"/>
    </row>
    <row r="174" spans="1:18" ht="24.95" customHeight="1">
      <c r="A174" s="229">
        <v>169</v>
      </c>
      <c r="B174" s="335" t="s">
        <v>475</v>
      </c>
      <c r="C174" s="336" t="s">
        <v>49</v>
      </c>
      <c r="D174" s="336" t="s">
        <v>596</v>
      </c>
      <c r="E174" s="336"/>
      <c r="F174" s="337"/>
      <c r="G174" s="336" t="s">
        <v>591</v>
      </c>
      <c r="H174" s="336" t="s">
        <v>591</v>
      </c>
      <c r="I174" s="338" t="s">
        <v>608</v>
      </c>
      <c r="J174" s="333" t="s">
        <v>600</v>
      </c>
      <c r="K174" s="345" t="s">
        <v>51</v>
      </c>
      <c r="L174" s="339">
        <v>22</v>
      </c>
      <c r="M174" s="340" t="s">
        <v>595</v>
      </c>
      <c r="N174" s="344">
        <v>22000</v>
      </c>
      <c r="O174" s="95"/>
      <c r="P174" s="95"/>
      <c r="Q174" s="95"/>
      <c r="R174" s="95"/>
    </row>
    <row r="175" spans="1:18" ht="24.95" customHeight="1">
      <c r="A175" s="229">
        <v>170</v>
      </c>
      <c r="B175" s="335" t="s">
        <v>475</v>
      </c>
      <c r="C175" s="336" t="s">
        <v>49</v>
      </c>
      <c r="D175" s="336" t="s">
        <v>652</v>
      </c>
      <c r="E175" s="336"/>
      <c r="F175" s="337"/>
      <c r="G175" s="336" t="s">
        <v>591</v>
      </c>
      <c r="H175" s="336" t="s">
        <v>591</v>
      </c>
      <c r="I175" s="345" t="s">
        <v>614</v>
      </c>
      <c r="J175" s="333" t="s">
        <v>600</v>
      </c>
      <c r="K175" s="345" t="s">
        <v>51</v>
      </c>
      <c r="L175" s="339">
        <v>21</v>
      </c>
      <c r="M175" s="340" t="s">
        <v>595</v>
      </c>
      <c r="N175" s="344">
        <v>70200</v>
      </c>
      <c r="O175" s="95"/>
      <c r="P175" s="95"/>
      <c r="Q175" s="95"/>
      <c r="R175" s="95"/>
    </row>
    <row r="176" spans="1:18" ht="24.95" customHeight="1">
      <c r="A176" s="229">
        <v>171</v>
      </c>
      <c r="B176" s="335" t="s">
        <v>475</v>
      </c>
      <c r="C176" s="336" t="s">
        <v>49</v>
      </c>
      <c r="D176" s="336" t="s">
        <v>616</v>
      </c>
      <c r="E176" s="336"/>
      <c r="F176" s="337"/>
      <c r="G176" s="336" t="s">
        <v>591</v>
      </c>
      <c r="H176" s="336" t="s">
        <v>591</v>
      </c>
      <c r="I176" s="345" t="s">
        <v>615</v>
      </c>
      <c r="J176" s="333" t="s">
        <v>600</v>
      </c>
      <c r="K176" s="345" t="s">
        <v>51</v>
      </c>
      <c r="L176" s="339">
        <v>14</v>
      </c>
      <c r="M176" s="340" t="s">
        <v>595</v>
      </c>
      <c r="N176" s="344">
        <v>39100</v>
      </c>
      <c r="O176" s="95"/>
      <c r="P176" s="95"/>
      <c r="Q176" s="95"/>
      <c r="R176" s="95"/>
    </row>
    <row r="177" spans="1:18" ht="24.95" customHeight="1">
      <c r="A177" s="229">
        <v>172</v>
      </c>
      <c r="B177" s="335" t="s">
        <v>475</v>
      </c>
      <c r="C177" s="336" t="s">
        <v>49</v>
      </c>
      <c r="D177" s="336" t="s">
        <v>616</v>
      </c>
      <c r="E177" s="336"/>
      <c r="F177" s="337"/>
      <c r="G177" s="336" t="s">
        <v>591</v>
      </c>
      <c r="H177" s="336" t="s">
        <v>591</v>
      </c>
      <c r="I177" s="338" t="s">
        <v>611</v>
      </c>
      <c r="J177" s="333" t="s">
        <v>600</v>
      </c>
      <c r="K177" s="345" t="s">
        <v>51</v>
      </c>
      <c r="L177" s="339">
        <v>21</v>
      </c>
      <c r="M177" s="340" t="s">
        <v>595</v>
      </c>
      <c r="N177" s="344">
        <v>50500</v>
      </c>
      <c r="O177" s="95"/>
      <c r="P177" s="95"/>
      <c r="Q177" s="95"/>
      <c r="R177" s="95"/>
    </row>
    <row r="178" spans="1:18" ht="24.95" customHeight="1">
      <c r="A178" s="229">
        <v>173</v>
      </c>
      <c r="B178" s="335" t="s">
        <v>475</v>
      </c>
      <c r="C178" s="336" t="s">
        <v>49</v>
      </c>
      <c r="D178" s="336" t="s">
        <v>596</v>
      </c>
      <c r="E178" s="336"/>
      <c r="F178" s="337"/>
      <c r="G178" s="336" t="s">
        <v>591</v>
      </c>
      <c r="H178" s="336" t="s">
        <v>591</v>
      </c>
      <c r="I178" s="345" t="s">
        <v>619</v>
      </c>
      <c r="J178" s="333" t="s">
        <v>600</v>
      </c>
      <c r="K178" s="345" t="s">
        <v>51</v>
      </c>
      <c r="L178" s="339">
        <v>37</v>
      </c>
      <c r="M178" s="340" t="s">
        <v>595</v>
      </c>
      <c r="N178" s="344">
        <v>100500</v>
      </c>
      <c r="O178" s="95"/>
      <c r="P178" s="95"/>
      <c r="Q178" s="95"/>
      <c r="R178" s="95"/>
    </row>
    <row r="179" spans="1:18" ht="24.95" customHeight="1">
      <c r="A179" s="229">
        <v>174</v>
      </c>
      <c r="B179" s="335" t="s">
        <v>475</v>
      </c>
      <c r="C179" s="336" t="s">
        <v>49</v>
      </c>
      <c r="D179" s="336" t="s">
        <v>596</v>
      </c>
      <c r="E179" s="336"/>
      <c r="F179" s="337"/>
      <c r="G179" s="336" t="s">
        <v>591</v>
      </c>
      <c r="H179" s="336" t="s">
        <v>591</v>
      </c>
      <c r="I179" s="338" t="s">
        <v>601</v>
      </c>
      <c r="J179" s="333" t="s">
        <v>600</v>
      </c>
      <c r="K179" s="347" t="s">
        <v>51</v>
      </c>
      <c r="L179" s="339">
        <v>4</v>
      </c>
      <c r="M179" s="340" t="s">
        <v>595</v>
      </c>
      <c r="N179" s="346">
        <v>28000</v>
      </c>
      <c r="O179" s="95"/>
      <c r="P179" s="95"/>
      <c r="Q179" s="95"/>
      <c r="R179" s="95"/>
    </row>
    <row r="180" spans="1:18" ht="24.95" customHeight="1">
      <c r="A180" s="229">
        <v>175</v>
      </c>
      <c r="B180" s="335" t="s">
        <v>475</v>
      </c>
      <c r="C180" s="336" t="s">
        <v>49</v>
      </c>
      <c r="D180" s="336" t="s">
        <v>596</v>
      </c>
      <c r="E180" s="336"/>
      <c r="F180" s="337"/>
      <c r="G180" s="336" t="s">
        <v>591</v>
      </c>
      <c r="H180" s="336" t="s">
        <v>591</v>
      </c>
      <c r="I180" s="345" t="s">
        <v>653</v>
      </c>
      <c r="J180" s="333" t="s">
        <v>648</v>
      </c>
      <c r="K180" s="345" t="s">
        <v>51</v>
      </c>
      <c r="L180" s="339">
        <v>1306</v>
      </c>
      <c r="M180" s="340" t="s">
        <v>595</v>
      </c>
      <c r="N180" s="344">
        <v>4992000</v>
      </c>
      <c r="O180" s="95"/>
      <c r="P180" s="95"/>
      <c r="Q180" s="95"/>
      <c r="R180" s="95"/>
    </row>
    <row r="181" spans="1:18" ht="24.95" customHeight="1">
      <c r="A181" s="229">
        <v>176</v>
      </c>
      <c r="B181" s="335" t="s">
        <v>476</v>
      </c>
      <c r="C181" s="336" t="s">
        <v>49</v>
      </c>
      <c r="D181" s="336" t="s">
        <v>596</v>
      </c>
      <c r="E181" s="336"/>
      <c r="F181" s="337"/>
      <c r="G181" s="336" t="s">
        <v>591</v>
      </c>
      <c r="H181" s="336" t="s">
        <v>591</v>
      </c>
      <c r="I181" s="338" t="s">
        <v>599</v>
      </c>
      <c r="J181" s="333" t="s">
        <v>600</v>
      </c>
      <c r="K181" s="345" t="s">
        <v>51</v>
      </c>
      <c r="L181" s="339">
        <v>49</v>
      </c>
      <c r="M181" s="340" t="s">
        <v>595</v>
      </c>
      <c r="N181" s="344">
        <v>101900</v>
      </c>
      <c r="O181" s="95"/>
      <c r="P181" s="95"/>
      <c r="Q181" s="95"/>
      <c r="R181" s="95"/>
    </row>
    <row r="182" spans="1:18" ht="24.95" customHeight="1">
      <c r="A182" s="229">
        <v>177</v>
      </c>
      <c r="B182" s="335" t="s">
        <v>476</v>
      </c>
      <c r="C182" s="336" t="s">
        <v>49</v>
      </c>
      <c r="D182" s="336" t="s">
        <v>596</v>
      </c>
      <c r="E182" s="336"/>
      <c r="F182" s="337"/>
      <c r="G182" s="336" t="s">
        <v>591</v>
      </c>
      <c r="H182" s="336" t="s">
        <v>591</v>
      </c>
      <c r="I182" s="338" t="s">
        <v>606</v>
      </c>
      <c r="J182" s="333" t="s">
        <v>600</v>
      </c>
      <c r="K182" s="345" t="s">
        <v>51</v>
      </c>
      <c r="L182" s="339">
        <v>15</v>
      </c>
      <c r="M182" s="340" t="s">
        <v>595</v>
      </c>
      <c r="N182" s="344">
        <v>59600</v>
      </c>
      <c r="O182" s="95"/>
      <c r="P182" s="95"/>
      <c r="Q182" s="95"/>
      <c r="R182" s="95"/>
    </row>
    <row r="183" spans="1:18" ht="24.95" customHeight="1">
      <c r="A183" s="229">
        <v>178</v>
      </c>
      <c r="B183" s="335" t="s">
        <v>476</v>
      </c>
      <c r="C183" s="336" t="s">
        <v>49</v>
      </c>
      <c r="D183" s="336" t="s">
        <v>596</v>
      </c>
      <c r="E183" s="336"/>
      <c r="F183" s="337"/>
      <c r="G183" s="336" t="s">
        <v>591</v>
      </c>
      <c r="H183" s="336" t="s">
        <v>591</v>
      </c>
      <c r="I183" s="338" t="s">
        <v>602</v>
      </c>
      <c r="J183" s="333" t="s">
        <v>600</v>
      </c>
      <c r="K183" s="345" t="s">
        <v>51</v>
      </c>
      <c r="L183" s="339">
        <v>12</v>
      </c>
      <c r="M183" s="340" t="s">
        <v>595</v>
      </c>
      <c r="N183" s="344">
        <v>36000</v>
      </c>
      <c r="O183" s="95"/>
      <c r="P183" s="95"/>
      <c r="Q183" s="95"/>
      <c r="R183" s="95"/>
    </row>
    <row r="184" spans="1:18" ht="24.95" customHeight="1">
      <c r="A184" s="229">
        <v>179</v>
      </c>
      <c r="B184" s="335" t="s">
        <v>476</v>
      </c>
      <c r="C184" s="336" t="s">
        <v>49</v>
      </c>
      <c r="D184" s="336" t="s">
        <v>596</v>
      </c>
      <c r="E184" s="336"/>
      <c r="F184" s="337"/>
      <c r="G184" s="336" t="s">
        <v>591</v>
      </c>
      <c r="H184" s="336" t="s">
        <v>591</v>
      </c>
      <c r="I184" s="345" t="s">
        <v>612</v>
      </c>
      <c r="J184" s="333" t="s">
        <v>600</v>
      </c>
      <c r="K184" s="345" t="s">
        <v>51</v>
      </c>
      <c r="L184" s="339">
        <v>18</v>
      </c>
      <c r="M184" s="340" t="s">
        <v>595</v>
      </c>
      <c r="N184" s="344">
        <v>45000</v>
      </c>
      <c r="O184" s="95"/>
      <c r="P184" s="95"/>
      <c r="Q184" s="95"/>
      <c r="R184" s="95"/>
    </row>
    <row r="185" spans="1:18" ht="24.95" customHeight="1">
      <c r="A185" s="229">
        <v>180</v>
      </c>
      <c r="B185" s="335" t="s">
        <v>476</v>
      </c>
      <c r="C185" s="336" t="s">
        <v>49</v>
      </c>
      <c r="D185" s="336" t="s">
        <v>596</v>
      </c>
      <c r="E185" s="336"/>
      <c r="F185" s="337"/>
      <c r="G185" s="336" t="s">
        <v>591</v>
      </c>
      <c r="H185" s="336" t="s">
        <v>591</v>
      </c>
      <c r="I185" s="338" t="s">
        <v>603</v>
      </c>
      <c r="J185" s="333" t="s">
        <v>600</v>
      </c>
      <c r="K185" s="345" t="s">
        <v>51</v>
      </c>
      <c r="L185" s="339">
        <v>5</v>
      </c>
      <c r="M185" s="340" t="s">
        <v>595</v>
      </c>
      <c r="N185" s="344">
        <v>22300</v>
      </c>
      <c r="O185" s="95"/>
      <c r="P185" s="95"/>
      <c r="Q185" s="95"/>
      <c r="R185" s="95"/>
    </row>
    <row r="186" spans="1:18" ht="24.95" customHeight="1">
      <c r="A186" s="229">
        <v>181</v>
      </c>
      <c r="B186" s="335" t="s">
        <v>476</v>
      </c>
      <c r="C186" s="336" t="s">
        <v>49</v>
      </c>
      <c r="D186" s="336" t="s">
        <v>596</v>
      </c>
      <c r="E186" s="336"/>
      <c r="F186" s="337"/>
      <c r="G186" s="336" t="s">
        <v>591</v>
      </c>
      <c r="H186" s="336" t="s">
        <v>591</v>
      </c>
      <c r="I186" s="338" t="s">
        <v>604</v>
      </c>
      <c r="J186" s="333" t="s">
        <v>600</v>
      </c>
      <c r="K186" s="345" t="s">
        <v>51</v>
      </c>
      <c r="L186" s="339">
        <v>12</v>
      </c>
      <c r="M186" s="340" t="s">
        <v>595</v>
      </c>
      <c r="N186" s="344">
        <v>23900</v>
      </c>
      <c r="O186" s="95"/>
      <c r="P186" s="95"/>
      <c r="Q186" s="95"/>
      <c r="R186" s="95"/>
    </row>
    <row r="187" spans="1:18" ht="24.95" customHeight="1">
      <c r="A187" s="229">
        <v>182</v>
      </c>
      <c r="B187" s="335" t="s">
        <v>476</v>
      </c>
      <c r="C187" s="336" t="s">
        <v>49</v>
      </c>
      <c r="D187" s="336" t="s">
        <v>596</v>
      </c>
      <c r="E187" s="336"/>
      <c r="F187" s="337"/>
      <c r="G187" s="336" t="s">
        <v>591</v>
      </c>
      <c r="H187" s="336" t="s">
        <v>591</v>
      </c>
      <c r="I187" s="338" t="s">
        <v>607</v>
      </c>
      <c r="J187" s="333" t="s">
        <v>600</v>
      </c>
      <c r="K187" s="345" t="s">
        <v>51</v>
      </c>
      <c r="L187" s="339">
        <v>9</v>
      </c>
      <c r="M187" s="340" t="s">
        <v>595</v>
      </c>
      <c r="N187" s="344">
        <v>28800</v>
      </c>
      <c r="O187" s="95"/>
      <c r="P187" s="95"/>
      <c r="Q187" s="95"/>
      <c r="R187" s="95"/>
    </row>
    <row r="188" spans="1:18" ht="24.95" customHeight="1">
      <c r="A188" s="229">
        <v>183</v>
      </c>
      <c r="B188" s="335" t="s">
        <v>476</v>
      </c>
      <c r="C188" s="336" t="s">
        <v>49</v>
      </c>
      <c r="D188" s="336" t="s">
        <v>596</v>
      </c>
      <c r="E188" s="336"/>
      <c r="F188" s="337"/>
      <c r="G188" s="336" t="s">
        <v>591</v>
      </c>
      <c r="H188" s="336" t="s">
        <v>591</v>
      </c>
      <c r="I188" s="345" t="s">
        <v>615</v>
      </c>
      <c r="J188" s="333" t="s">
        <v>600</v>
      </c>
      <c r="K188" s="345" t="s">
        <v>51</v>
      </c>
      <c r="L188" s="339">
        <v>28</v>
      </c>
      <c r="M188" s="340" t="s">
        <v>595</v>
      </c>
      <c r="N188" s="344">
        <v>93000</v>
      </c>
      <c r="O188" s="95"/>
      <c r="P188" s="95"/>
      <c r="Q188" s="95"/>
      <c r="R188" s="95"/>
    </row>
    <row r="189" spans="1:18" ht="24.95" customHeight="1">
      <c r="A189" s="229">
        <v>184</v>
      </c>
      <c r="B189" s="335" t="s">
        <v>476</v>
      </c>
      <c r="C189" s="336" t="s">
        <v>49</v>
      </c>
      <c r="D189" s="336" t="s">
        <v>596</v>
      </c>
      <c r="E189" s="336"/>
      <c r="F189" s="337"/>
      <c r="G189" s="336" t="s">
        <v>591</v>
      </c>
      <c r="H189" s="336" t="s">
        <v>591</v>
      </c>
      <c r="I189" s="338" t="s">
        <v>611</v>
      </c>
      <c r="J189" s="333" t="s">
        <v>600</v>
      </c>
      <c r="K189" s="345" t="s">
        <v>51</v>
      </c>
      <c r="L189" s="339">
        <v>33</v>
      </c>
      <c r="M189" s="340" t="s">
        <v>595</v>
      </c>
      <c r="N189" s="344">
        <v>87500</v>
      </c>
      <c r="O189" s="95"/>
      <c r="P189" s="95"/>
      <c r="Q189" s="95"/>
      <c r="R189" s="95"/>
    </row>
    <row r="190" spans="1:18" ht="24.95" customHeight="1">
      <c r="A190" s="229">
        <v>185</v>
      </c>
      <c r="B190" s="335" t="s">
        <v>476</v>
      </c>
      <c r="C190" s="336" t="s">
        <v>49</v>
      </c>
      <c r="D190" s="336" t="s">
        <v>596</v>
      </c>
      <c r="E190" s="336"/>
      <c r="F190" s="337"/>
      <c r="G190" s="336" t="s">
        <v>591</v>
      </c>
      <c r="H190" s="336" t="s">
        <v>591</v>
      </c>
      <c r="I190" s="345" t="s">
        <v>619</v>
      </c>
      <c r="J190" s="333" t="s">
        <v>600</v>
      </c>
      <c r="K190" s="345" t="s">
        <v>51</v>
      </c>
      <c r="L190" s="339">
        <v>22</v>
      </c>
      <c r="M190" s="340" t="s">
        <v>595</v>
      </c>
      <c r="N190" s="344">
        <v>94300</v>
      </c>
      <c r="O190" s="95"/>
      <c r="P190" s="95"/>
      <c r="Q190" s="95"/>
      <c r="R190" s="95"/>
    </row>
    <row r="191" spans="1:18" ht="24.95" customHeight="1">
      <c r="A191" s="229">
        <v>186</v>
      </c>
      <c r="B191" s="335" t="s">
        <v>476</v>
      </c>
      <c r="C191" s="336" t="s">
        <v>49</v>
      </c>
      <c r="D191" s="336" t="s">
        <v>620</v>
      </c>
      <c r="E191" s="336"/>
      <c r="F191" s="337"/>
      <c r="G191" s="336" t="s">
        <v>591</v>
      </c>
      <c r="H191" s="336" t="s">
        <v>591</v>
      </c>
      <c r="I191" s="338" t="s">
        <v>610</v>
      </c>
      <c r="J191" s="333" t="s">
        <v>600</v>
      </c>
      <c r="K191" s="345" t="s">
        <v>51</v>
      </c>
      <c r="L191" s="339">
        <v>3</v>
      </c>
      <c r="M191" s="340" t="s">
        <v>595</v>
      </c>
      <c r="N191" s="346">
        <v>32000</v>
      </c>
      <c r="O191" s="95"/>
      <c r="P191" s="95"/>
      <c r="Q191" s="95"/>
      <c r="R191" s="95"/>
    </row>
    <row r="192" spans="1:18" ht="24.95" customHeight="1">
      <c r="A192" s="229">
        <v>187</v>
      </c>
      <c r="B192" s="335" t="s">
        <v>477</v>
      </c>
      <c r="C192" s="336" t="s">
        <v>49</v>
      </c>
      <c r="D192" s="336" t="s">
        <v>596</v>
      </c>
      <c r="E192" s="336"/>
      <c r="F192" s="337"/>
      <c r="G192" s="336" t="s">
        <v>591</v>
      </c>
      <c r="H192" s="336" t="s">
        <v>591</v>
      </c>
      <c r="I192" s="347" t="s">
        <v>654</v>
      </c>
      <c r="J192" s="333" t="s">
        <v>655</v>
      </c>
      <c r="K192" s="347" t="s">
        <v>99</v>
      </c>
      <c r="L192" s="339">
        <v>113</v>
      </c>
      <c r="M192" s="340" t="s">
        <v>595</v>
      </c>
      <c r="N192" s="344">
        <v>12204000</v>
      </c>
      <c r="O192" s="95"/>
      <c r="P192" s="95"/>
      <c r="Q192" s="95"/>
      <c r="R192" s="95"/>
    </row>
    <row r="193" spans="1:18" ht="24.95" customHeight="1">
      <c r="A193" s="229">
        <v>188</v>
      </c>
      <c r="B193" s="335" t="s">
        <v>477</v>
      </c>
      <c r="C193" s="336" t="s">
        <v>49</v>
      </c>
      <c r="D193" s="336" t="s">
        <v>596</v>
      </c>
      <c r="E193" s="336"/>
      <c r="F193" s="337"/>
      <c r="G193" s="336" t="s">
        <v>591</v>
      </c>
      <c r="H193" s="336" t="s">
        <v>591</v>
      </c>
      <c r="I193" s="338" t="s">
        <v>599</v>
      </c>
      <c r="J193" s="333" t="s">
        <v>600</v>
      </c>
      <c r="K193" s="345" t="s">
        <v>51</v>
      </c>
      <c r="L193" s="339">
        <v>19</v>
      </c>
      <c r="M193" s="340" t="s">
        <v>595</v>
      </c>
      <c r="N193" s="344">
        <v>34800</v>
      </c>
      <c r="O193" s="95"/>
      <c r="P193" s="95"/>
      <c r="Q193" s="95"/>
      <c r="R193" s="95"/>
    </row>
    <row r="194" spans="1:18" ht="24.95" customHeight="1">
      <c r="A194" s="229">
        <v>189</v>
      </c>
      <c r="B194" s="335" t="s">
        <v>477</v>
      </c>
      <c r="C194" s="336" t="s">
        <v>49</v>
      </c>
      <c r="D194" s="336" t="s">
        <v>596</v>
      </c>
      <c r="E194" s="336"/>
      <c r="F194" s="337"/>
      <c r="G194" s="336" t="s">
        <v>591</v>
      </c>
      <c r="H194" s="336" t="s">
        <v>591</v>
      </c>
      <c r="I194" s="338" t="s">
        <v>601</v>
      </c>
      <c r="J194" s="333" t="s">
        <v>600</v>
      </c>
      <c r="K194" s="345" t="s">
        <v>51</v>
      </c>
      <c r="L194" s="339">
        <v>7</v>
      </c>
      <c r="M194" s="340" t="s">
        <v>595</v>
      </c>
      <c r="N194" s="344">
        <v>49000</v>
      </c>
      <c r="O194" s="95"/>
      <c r="P194" s="95"/>
      <c r="Q194" s="95"/>
      <c r="R194" s="95"/>
    </row>
    <row r="195" spans="1:18" ht="24.95" customHeight="1">
      <c r="A195" s="229">
        <v>190</v>
      </c>
      <c r="B195" s="335" t="s">
        <v>477</v>
      </c>
      <c r="C195" s="336" t="s">
        <v>49</v>
      </c>
      <c r="D195" s="336" t="s">
        <v>596</v>
      </c>
      <c r="E195" s="336"/>
      <c r="F195" s="337"/>
      <c r="G195" s="336" t="s">
        <v>591</v>
      </c>
      <c r="H195" s="336" t="s">
        <v>591</v>
      </c>
      <c r="I195" s="338" t="s">
        <v>602</v>
      </c>
      <c r="J195" s="333" t="s">
        <v>600</v>
      </c>
      <c r="K195" s="345" t="s">
        <v>51</v>
      </c>
      <c r="L195" s="339">
        <v>13</v>
      </c>
      <c r="M195" s="340" t="s">
        <v>595</v>
      </c>
      <c r="N195" s="344">
        <v>39000</v>
      </c>
      <c r="O195" s="95"/>
      <c r="P195" s="95"/>
      <c r="Q195" s="95"/>
      <c r="R195" s="95"/>
    </row>
    <row r="196" spans="1:18" ht="24.95" customHeight="1">
      <c r="A196" s="229">
        <v>191</v>
      </c>
      <c r="B196" s="335" t="s">
        <v>477</v>
      </c>
      <c r="C196" s="336" t="s">
        <v>49</v>
      </c>
      <c r="D196" s="336" t="s">
        <v>596</v>
      </c>
      <c r="E196" s="336"/>
      <c r="F196" s="337"/>
      <c r="G196" s="336" t="s">
        <v>591</v>
      </c>
      <c r="H196" s="336" t="s">
        <v>591</v>
      </c>
      <c r="I196" s="338" t="s">
        <v>603</v>
      </c>
      <c r="J196" s="333" t="s">
        <v>600</v>
      </c>
      <c r="K196" s="345" t="s">
        <v>51</v>
      </c>
      <c r="L196" s="339">
        <v>7</v>
      </c>
      <c r="M196" s="340" t="s">
        <v>595</v>
      </c>
      <c r="N196" s="344">
        <v>28000</v>
      </c>
      <c r="O196" s="95"/>
      <c r="P196" s="95"/>
      <c r="Q196" s="95"/>
      <c r="R196" s="95"/>
    </row>
    <row r="197" spans="1:18" ht="24.95" customHeight="1">
      <c r="A197" s="229">
        <v>192</v>
      </c>
      <c r="B197" s="335" t="s">
        <v>477</v>
      </c>
      <c r="C197" s="336" t="s">
        <v>49</v>
      </c>
      <c r="D197" s="336" t="s">
        <v>596</v>
      </c>
      <c r="E197" s="336"/>
      <c r="F197" s="337"/>
      <c r="G197" s="336" t="s">
        <v>591</v>
      </c>
      <c r="H197" s="336" t="s">
        <v>591</v>
      </c>
      <c r="I197" s="338" t="s">
        <v>604</v>
      </c>
      <c r="J197" s="333" t="s">
        <v>600</v>
      </c>
      <c r="K197" s="345" t="s">
        <v>51</v>
      </c>
      <c r="L197" s="339">
        <v>2</v>
      </c>
      <c r="M197" s="340" t="s">
        <v>595</v>
      </c>
      <c r="N197" s="344">
        <v>5000</v>
      </c>
      <c r="O197" s="95"/>
      <c r="P197" s="95"/>
      <c r="Q197" s="95"/>
      <c r="R197" s="95"/>
    </row>
    <row r="198" spans="1:18" ht="24.95" customHeight="1">
      <c r="A198" s="229">
        <v>193</v>
      </c>
      <c r="B198" s="335" t="s">
        <v>477</v>
      </c>
      <c r="C198" s="336" t="s">
        <v>49</v>
      </c>
      <c r="D198" s="336" t="s">
        <v>596</v>
      </c>
      <c r="E198" s="336"/>
      <c r="F198" s="337"/>
      <c r="G198" s="336" t="s">
        <v>591</v>
      </c>
      <c r="H198" s="336" t="s">
        <v>591</v>
      </c>
      <c r="I198" s="338" t="s">
        <v>605</v>
      </c>
      <c r="J198" s="333" t="s">
        <v>600</v>
      </c>
      <c r="K198" s="345" t="s">
        <v>51</v>
      </c>
      <c r="L198" s="339">
        <v>5</v>
      </c>
      <c r="M198" s="340" t="s">
        <v>595</v>
      </c>
      <c r="N198" s="344">
        <v>165000</v>
      </c>
      <c r="O198" s="95"/>
      <c r="P198" s="95"/>
      <c r="Q198" s="95"/>
      <c r="R198" s="95"/>
    </row>
    <row r="199" spans="1:18" ht="24.95" customHeight="1">
      <c r="A199" s="229">
        <v>194</v>
      </c>
      <c r="B199" s="335" t="s">
        <v>477</v>
      </c>
      <c r="C199" s="336" t="s">
        <v>49</v>
      </c>
      <c r="D199" s="336" t="s">
        <v>596</v>
      </c>
      <c r="E199" s="336"/>
      <c r="F199" s="337"/>
      <c r="G199" s="336" t="s">
        <v>591</v>
      </c>
      <c r="H199" s="336" t="s">
        <v>591</v>
      </c>
      <c r="I199" s="338" t="s">
        <v>606</v>
      </c>
      <c r="J199" s="333" t="s">
        <v>600</v>
      </c>
      <c r="K199" s="345" t="s">
        <v>51</v>
      </c>
      <c r="L199" s="339">
        <v>18</v>
      </c>
      <c r="M199" s="340" t="s">
        <v>595</v>
      </c>
      <c r="N199" s="344">
        <v>63700</v>
      </c>
      <c r="O199" s="95"/>
      <c r="P199" s="95"/>
      <c r="Q199" s="95"/>
      <c r="R199" s="95"/>
    </row>
    <row r="200" spans="1:18" ht="24.95" customHeight="1">
      <c r="A200" s="229">
        <v>195</v>
      </c>
      <c r="B200" s="335" t="s">
        <v>477</v>
      </c>
      <c r="C200" s="336" t="s">
        <v>49</v>
      </c>
      <c r="D200" s="336" t="s">
        <v>596</v>
      </c>
      <c r="E200" s="336"/>
      <c r="F200" s="337"/>
      <c r="G200" s="336" t="s">
        <v>591</v>
      </c>
      <c r="H200" s="336" t="s">
        <v>591</v>
      </c>
      <c r="I200" s="338" t="s">
        <v>607</v>
      </c>
      <c r="J200" s="333" t="s">
        <v>600</v>
      </c>
      <c r="K200" s="345" t="s">
        <v>51</v>
      </c>
      <c r="L200" s="339">
        <v>12</v>
      </c>
      <c r="M200" s="340" t="s">
        <v>595</v>
      </c>
      <c r="N200" s="344">
        <v>34800</v>
      </c>
      <c r="O200" s="95"/>
      <c r="P200" s="95"/>
      <c r="Q200" s="95"/>
      <c r="R200" s="95"/>
    </row>
    <row r="201" spans="1:18" ht="24.95" customHeight="1">
      <c r="A201" s="229">
        <v>196</v>
      </c>
      <c r="B201" s="335" t="s">
        <v>477</v>
      </c>
      <c r="C201" s="336" t="s">
        <v>49</v>
      </c>
      <c r="D201" s="336" t="s">
        <v>596</v>
      </c>
      <c r="E201" s="336"/>
      <c r="F201" s="337"/>
      <c r="G201" s="336" t="s">
        <v>591</v>
      </c>
      <c r="H201" s="336" t="s">
        <v>591</v>
      </c>
      <c r="I201" s="338" t="s">
        <v>608</v>
      </c>
      <c r="J201" s="333" t="s">
        <v>600</v>
      </c>
      <c r="K201" s="345" t="s">
        <v>51</v>
      </c>
      <c r="L201" s="339">
        <v>8</v>
      </c>
      <c r="M201" s="340" t="s">
        <v>595</v>
      </c>
      <c r="N201" s="344">
        <v>8000</v>
      </c>
      <c r="O201" s="95"/>
      <c r="P201" s="95"/>
      <c r="Q201" s="95"/>
      <c r="R201" s="95"/>
    </row>
    <row r="202" spans="1:18" ht="24.95" customHeight="1">
      <c r="A202" s="229">
        <v>197</v>
      </c>
      <c r="B202" s="335" t="s">
        <v>477</v>
      </c>
      <c r="C202" s="336" t="s">
        <v>49</v>
      </c>
      <c r="D202" s="336" t="s">
        <v>596</v>
      </c>
      <c r="E202" s="336"/>
      <c r="F202" s="337"/>
      <c r="G202" s="336" t="s">
        <v>591</v>
      </c>
      <c r="H202" s="336" t="s">
        <v>591</v>
      </c>
      <c r="I202" s="345" t="s">
        <v>614</v>
      </c>
      <c r="J202" s="333" t="s">
        <v>600</v>
      </c>
      <c r="K202" s="345" t="s">
        <v>51</v>
      </c>
      <c r="L202" s="339">
        <v>11</v>
      </c>
      <c r="M202" s="340" t="s">
        <v>595</v>
      </c>
      <c r="N202" s="344">
        <v>33400</v>
      </c>
      <c r="O202" s="95"/>
      <c r="P202" s="95"/>
      <c r="Q202" s="95"/>
      <c r="R202" s="95"/>
    </row>
    <row r="203" spans="1:18" ht="24.95" customHeight="1">
      <c r="A203" s="229">
        <v>198</v>
      </c>
      <c r="B203" s="335" t="s">
        <v>477</v>
      </c>
      <c r="C203" s="336" t="s">
        <v>49</v>
      </c>
      <c r="D203" s="336" t="s">
        <v>596</v>
      </c>
      <c r="E203" s="336"/>
      <c r="F203" s="337"/>
      <c r="G203" s="336" t="s">
        <v>591</v>
      </c>
      <c r="H203" s="336" t="s">
        <v>591</v>
      </c>
      <c r="I203" s="345" t="s">
        <v>632</v>
      </c>
      <c r="J203" s="333" t="s">
        <v>600</v>
      </c>
      <c r="K203" s="345" t="s">
        <v>51</v>
      </c>
      <c r="L203" s="339">
        <v>51</v>
      </c>
      <c r="M203" s="340" t="s">
        <v>595</v>
      </c>
      <c r="N203" s="344">
        <v>146100</v>
      </c>
      <c r="O203" s="95"/>
      <c r="P203" s="95"/>
      <c r="Q203" s="95"/>
      <c r="R203" s="95"/>
    </row>
    <row r="204" spans="1:18" ht="24.95" customHeight="1">
      <c r="A204" s="229">
        <v>199</v>
      </c>
      <c r="B204" s="335" t="s">
        <v>477</v>
      </c>
      <c r="C204" s="340" t="s">
        <v>49</v>
      </c>
      <c r="D204" s="340" t="s">
        <v>620</v>
      </c>
      <c r="E204" s="340"/>
      <c r="F204" s="349"/>
      <c r="G204" s="340" t="s">
        <v>591</v>
      </c>
      <c r="H204" s="340" t="s">
        <v>591</v>
      </c>
      <c r="I204" s="338" t="s">
        <v>610</v>
      </c>
      <c r="J204" s="333" t="s">
        <v>600</v>
      </c>
      <c r="K204" s="347" t="s">
        <v>51</v>
      </c>
      <c r="L204" s="339">
        <v>6</v>
      </c>
      <c r="M204" s="340" t="s">
        <v>595</v>
      </c>
      <c r="N204" s="346">
        <v>9200</v>
      </c>
      <c r="O204" s="95"/>
      <c r="P204" s="95"/>
      <c r="Q204" s="95"/>
      <c r="R204" s="95"/>
    </row>
    <row r="205" spans="1:18" ht="24.95" customHeight="1">
      <c r="A205" s="229">
        <v>200</v>
      </c>
      <c r="B205" s="335" t="s">
        <v>477</v>
      </c>
      <c r="C205" s="340" t="s">
        <v>49</v>
      </c>
      <c r="D205" s="340" t="s">
        <v>620</v>
      </c>
      <c r="E205" s="340"/>
      <c r="F205" s="349"/>
      <c r="G205" s="340" t="s">
        <v>591</v>
      </c>
      <c r="H205" s="340" t="s">
        <v>591</v>
      </c>
      <c r="I205" s="345" t="s">
        <v>615</v>
      </c>
      <c r="J205" s="333" t="s">
        <v>621</v>
      </c>
      <c r="K205" s="345" t="s">
        <v>51</v>
      </c>
      <c r="L205" s="339">
        <v>49</v>
      </c>
      <c r="M205" s="340" t="s">
        <v>595</v>
      </c>
      <c r="N205" s="344">
        <v>178500</v>
      </c>
      <c r="O205" s="95"/>
      <c r="P205" s="95"/>
      <c r="Q205" s="95"/>
      <c r="R205" s="95"/>
    </row>
    <row r="206" spans="1:18" ht="24.95" customHeight="1">
      <c r="A206" s="229">
        <v>201</v>
      </c>
      <c r="B206" s="335" t="s">
        <v>477</v>
      </c>
      <c r="C206" s="340" t="s">
        <v>49</v>
      </c>
      <c r="D206" s="340" t="s">
        <v>620</v>
      </c>
      <c r="E206" s="340"/>
      <c r="F206" s="349"/>
      <c r="G206" s="340" t="s">
        <v>591</v>
      </c>
      <c r="H206" s="340" t="s">
        <v>591</v>
      </c>
      <c r="I206" s="338" t="s">
        <v>611</v>
      </c>
      <c r="J206" s="350" t="s">
        <v>621</v>
      </c>
      <c r="K206" s="345" t="s">
        <v>51</v>
      </c>
      <c r="L206" s="339">
        <v>21</v>
      </c>
      <c r="M206" s="340" t="s">
        <v>595</v>
      </c>
      <c r="N206" s="344">
        <v>56000</v>
      </c>
      <c r="O206" s="95"/>
      <c r="P206" s="95"/>
      <c r="Q206" s="95"/>
      <c r="R206" s="95"/>
    </row>
    <row r="207" spans="1:18" ht="24.95" customHeight="1">
      <c r="A207" s="229">
        <v>202</v>
      </c>
      <c r="B207" s="335" t="s">
        <v>478</v>
      </c>
      <c r="C207" s="340" t="s">
        <v>49</v>
      </c>
      <c r="D207" s="340" t="s">
        <v>596</v>
      </c>
      <c r="E207" s="340"/>
      <c r="F207" s="349"/>
      <c r="G207" s="340" t="s">
        <v>591</v>
      </c>
      <c r="H207" s="340" t="s">
        <v>591</v>
      </c>
      <c r="I207" s="345" t="s">
        <v>656</v>
      </c>
      <c r="J207" s="333" t="s">
        <v>594</v>
      </c>
      <c r="K207" s="345" t="s">
        <v>54</v>
      </c>
      <c r="L207" s="339">
        <v>3</v>
      </c>
      <c r="M207" s="340" t="s">
        <v>595</v>
      </c>
      <c r="N207" s="344">
        <v>570000</v>
      </c>
      <c r="O207" s="95"/>
      <c r="P207" s="95"/>
      <c r="Q207" s="95"/>
      <c r="R207" s="95"/>
    </row>
    <row r="208" spans="1:18" ht="24.95" customHeight="1">
      <c r="A208" s="229">
        <v>203</v>
      </c>
      <c r="B208" s="335" t="s">
        <v>478</v>
      </c>
      <c r="C208" s="340" t="s">
        <v>49</v>
      </c>
      <c r="D208" s="340" t="s">
        <v>596</v>
      </c>
      <c r="E208" s="340"/>
      <c r="F208" s="349"/>
      <c r="G208" s="340" t="s">
        <v>591</v>
      </c>
      <c r="H208" s="340" t="s">
        <v>591</v>
      </c>
      <c r="I208" s="345" t="s">
        <v>657</v>
      </c>
      <c r="J208" s="333" t="s">
        <v>648</v>
      </c>
      <c r="K208" s="345" t="s">
        <v>658</v>
      </c>
      <c r="L208" s="339">
        <v>20</v>
      </c>
      <c r="M208" s="340" t="s">
        <v>595</v>
      </c>
      <c r="N208" s="344">
        <v>160000</v>
      </c>
      <c r="O208" s="95"/>
      <c r="P208" s="95"/>
      <c r="Q208" s="95"/>
      <c r="R208" s="95"/>
    </row>
    <row r="209" spans="1:18" ht="24.95" customHeight="1">
      <c r="A209" s="229">
        <v>204</v>
      </c>
      <c r="B209" s="335" t="s">
        <v>478</v>
      </c>
      <c r="C209" s="340" t="s">
        <v>49</v>
      </c>
      <c r="D209" s="340" t="s">
        <v>596</v>
      </c>
      <c r="E209" s="340"/>
      <c r="F209" s="349"/>
      <c r="G209" s="340" t="s">
        <v>591</v>
      </c>
      <c r="H209" s="340" t="s">
        <v>591</v>
      </c>
      <c r="I209" s="345" t="s">
        <v>659</v>
      </c>
      <c r="J209" s="333" t="s">
        <v>648</v>
      </c>
      <c r="K209" s="345" t="s">
        <v>658</v>
      </c>
      <c r="L209" s="339">
        <v>20</v>
      </c>
      <c r="M209" s="340" t="s">
        <v>595</v>
      </c>
      <c r="N209" s="344">
        <v>200000</v>
      </c>
      <c r="O209" s="95"/>
      <c r="P209" s="95"/>
      <c r="Q209" s="95"/>
      <c r="R209" s="95"/>
    </row>
    <row r="210" spans="1:18" ht="24.95" customHeight="1">
      <c r="A210" s="229">
        <v>205</v>
      </c>
      <c r="B210" s="335" t="s">
        <v>478</v>
      </c>
      <c r="C210" s="340" t="s">
        <v>49</v>
      </c>
      <c r="D210" s="340" t="s">
        <v>596</v>
      </c>
      <c r="E210" s="340"/>
      <c r="F210" s="349"/>
      <c r="G210" s="340" t="s">
        <v>591</v>
      </c>
      <c r="H210" s="340" t="s">
        <v>591</v>
      </c>
      <c r="I210" s="345" t="s">
        <v>660</v>
      </c>
      <c r="J210" s="333" t="s">
        <v>648</v>
      </c>
      <c r="K210" s="345" t="s">
        <v>658</v>
      </c>
      <c r="L210" s="339">
        <v>20</v>
      </c>
      <c r="M210" s="340" t="s">
        <v>595</v>
      </c>
      <c r="N210" s="344">
        <v>160000</v>
      </c>
      <c r="O210" s="95"/>
      <c r="P210" s="95"/>
      <c r="Q210" s="95"/>
      <c r="R210" s="95"/>
    </row>
    <row r="211" spans="1:18" ht="24.95" customHeight="1">
      <c r="A211" s="229">
        <v>206</v>
      </c>
      <c r="B211" s="335" t="s">
        <v>478</v>
      </c>
      <c r="C211" s="336" t="s">
        <v>49</v>
      </c>
      <c r="D211" s="336" t="s">
        <v>596</v>
      </c>
      <c r="E211" s="336"/>
      <c r="F211" s="337"/>
      <c r="G211" s="336" t="s">
        <v>591</v>
      </c>
      <c r="H211" s="336" t="s">
        <v>591</v>
      </c>
      <c r="I211" s="338" t="s">
        <v>601</v>
      </c>
      <c r="J211" s="333" t="s">
        <v>600</v>
      </c>
      <c r="K211" s="345" t="s">
        <v>51</v>
      </c>
      <c r="L211" s="339">
        <v>20</v>
      </c>
      <c r="M211" s="340" t="s">
        <v>595</v>
      </c>
      <c r="N211" s="344">
        <v>140000</v>
      </c>
      <c r="O211" s="95"/>
      <c r="P211" s="95"/>
      <c r="Q211" s="95"/>
      <c r="R211" s="95"/>
    </row>
    <row r="212" spans="1:18" ht="24.95" customHeight="1">
      <c r="A212" s="229">
        <v>207</v>
      </c>
      <c r="B212" s="335" t="s">
        <v>478</v>
      </c>
      <c r="C212" s="340" t="s">
        <v>49</v>
      </c>
      <c r="D212" s="340" t="s">
        <v>596</v>
      </c>
      <c r="E212" s="340"/>
      <c r="F212" s="349"/>
      <c r="G212" s="340" t="s">
        <v>591</v>
      </c>
      <c r="H212" s="340" t="s">
        <v>591</v>
      </c>
      <c r="I212" s="338" t="s">
        <v>602</v>
      </c>
      <c r="J212" s="333" t="s">
        <v>600</v>
      </c>
      <c r="K212" s="345" t="s">
        <v>51</v>
      </c>
      <c r="L212" s="339">
        <v>6</v>
      </c>
      <c r="M212" s="340" t="s">
        <v>595</v>
      </c>
      <c r="N212" s="344">
        <v>18000</v>
      </c>
      <c r="O212" s="95"/>
      <c r="P212" s="95"/>
      <c r="Q212" s="95"/>
      <c r="R212" s="95"/>
    </row>
    <row r="213" spans="1:18" ht="24.95" customHeight="1">
      <c r="A213" s="229">
        <v>208</v>
      </c>
      <c r="B213" s="335" t="s">
        <v>478</v>
      </c>
      <c r="C213" s="340" t="s">
        <v>49</v>
      </c>
      <c r="D213" s="340" t="s">
        <v>596</v>
      </c>
      <c r="E213" s="340"/>
      <c r="F213" s="349"/>
      <c r="G213" s="340" t="s">
        <v>591</v>
      </c>
      <c r="H213" s="340" t="s">
        <v>591</v>
      </c>
      <c r="I213" s="338" t="s">
        <v>603</v>
      </c>
      <c r="J213" s="333" t="s">
        <v>600</v>
      </c>
      <c r="K213" s="345" t="s">
        <v>51</v>
      </c>
      <c r="L213" s="339">
        <v>12</v>
      </c>
      <c r="M213" s="340" t="s">
        <v>595</v>
      </c>
      <c r="N213" s="344">
        <v>51400</v>
      </c>
      <c r="O213" s="95"/>
      <c r="P213" s="95"/>
      <c r="Q213" s="95"/>
      <c r="R213" s="95"/>
    </row>
    <row r="214" spans="1:18" ht="24.95" customHeight="1">
      <c r="A214" s="229">
        <v>209</v>
      </c>
      <c r="B214" s="335" t="s">
        <v>478</v>
      </c>
      <c r="C214" s="340" t="s">
        <v>49</v>
      </c>
      <c r="D214" s="340" t="s">
        <v>596</v>
      </c>
      <c r="E214" s="340"/>
      <c r="F214" s="349"/>
      <c r="G214" s="340" t="s">
        <v>591</v>
      </c>
      <c r="H214" s="340" t="s">
        <v>591</v>
      </c>
      <c r="I214" s="338" t="s">
        <v>604</v>
      </c>
      <c r="J214" s="333" t="s">
        <v>600</v>
      </c>
      <c r="K214" s="345" t="s">
        <v>51</v>
      </c>
      <c r="L214" s="339">
        <v>37</v>
      </c>
      <c r="M214" s="340" t="s">
        <v>595</v>
      </c>
      <c r="N214" s="344">
        <v>77200</v>
      </c>
      <c r="O214" s="95"/>
      <c r="P214" s="95"/>
      <c r="Q214" s="95"/>
      <c r="R214" s="95"/>
    </row>
    <row r="215" spans="1:18" ht="24.95" customHeight="1">
      <c r="A215" s="229">
        <v>210</v>
      </c>
      <c r="B215" s="335" t="s">
        <v>478</v>
      </c>
      <c r="C215" s="336" t="s">
        <v>49</v>
      </c>
      <c r="D215" s="336" t="s">
        <v>596</v>
      </c>
      <c r="E215" s="336"/>
      <c r="F215" s="337"/>
      <c r="G215" s="336" t="s">
        <v>591</v>
      </c>
      <c r="H215" s="336" t="s">
        <v>591</v>
      </c>
      <c r="I215" s="338" t="s">
        <v>606</v>
      </c>
      <c r="J215" s="333" t="s">
        <v>600</v>
      </c>
      <c r="K215" s="345" t="s">
        <v>51</v>
      </c>
      <c r="L215" s="339">
        <v>34</v>
      </c>
      <c r="M215" s="340" t="s">
        <v>595</v>
      </c>
      <c r="N215" s="344">
        <v>107000</v>
      </c>
      <c r="O215" s="95"/>
      <c r="P215" s="95"/>
      <c r="Q215" s="95"/>
      <c r="R215" s="95"/>
    </row>
    <row r="216" spans="1:18" ht="24.95" customHeight="1">
      <c r="A216" s="229">
        <v>211</v>
      </c>
      <c r="B216" s="335" t="s">
        <v>478</v>
      </c>
      <c r="C216" s="340" t="s">
        <v>49</v>
      </c>
      <c r="D216" s="340" t="s">
        <v>596</v>
      </c>
      <c r="E216" s="340"/>
      <c r="F216" s="349"/>
      <c r="G216" s="340" t="s">
        <v>591</v>
      </c>
      <c r="H216" s="340" t="s">
        <v>591</v>
      </c>
      <c r="I216" s="338" t="s">
        <v>607</v>
      </c>
      <c r="J216" s="333" t="s">
        <v>600</v>
      </c>
      <c r="K216" s="345" t="s">
        <v>51</v>
      </c>
      <c r="L216" s="339">
        <v>31</v>
      </c>
      <c r="M216" s="340" t="s">
        <v>595</v>
      </c>
      <c r="N216" s="344">
        <v>70000</v>
      </c>
      <c r="O216" s="95"/>
      <c r="P216" s="95"/>
      <c r="Q216" s="95"/>
      <c r="R216" s="95"/>
    </row>
    <row r="217" spans="1:18" ht="24.95" customHeight="1">
      <c r="A217" s="229">
        <v>212</v>
      </c>
      <c r="B217" s="335" t="s">
        <v>478</v>
      </c>
      <c r="C217" s="336" t="s">
        <v>49</v>
      </c>
      <c r="D217" s="336" t="s">
        <v>596</v>
      </c>
      <c r="E217" s="336"/>
      <c r="F217" s="337"/>
      <c r="G217" s="336" t="s">
        <v>591</v>
      </c>
      <c r="H217" s="336" t="s">
        <v>591</v>
      </c>
      <c r="I217" s="338" t="s">
        <v>608</v>
      </c>
      <c r="J217" s="333" t="s">
        <v>600</v>
      </c>
      <c r="K217" s="345" t="s">
        <v>51</v>
      </c>
      <c r="L217" s="339">
        <v>20</v>
      </c>
      <c r="M217" s="340" t="s">
        <v>595</v>
      </c>
      <c r="N217" s="344">
        <v>20000</v>
      </c>
      <c r="O217" s="95"/>
      <c r="P217" s="95"/>
      <c r="Q217" s="95"/>
      <c r="R217" s="95"/>
    </row>
    <row r="218" spans="1:18" ht="24.95" customHeight="1">
      <c r="A218" s="229">
        <v>213</v>
      </c>
      <c r="B218" s="335" t="s">
        <v>478</v>
      </c>
      <c r="C218" s="340" t="s">
        <v>49</v>
      </c>
      <c r="D218" s="340" t="s">
        <v>596</v>
      </c>
      <c r="E218" s="340"/>
      <c r="F218" s="349"/>
      <c r="G218" s="340" t="s">
        <v>591</v>
      </c>
      <c r="H218" s="340" t="s">
        <v>591</v>
      </c>
      <c r="I218" s="338" t="s">
        <v>610</v>
      </c>
      <c r="J218" s="333" t="s">
        <v>600</v>
      </c>
      <c r="K218" s="345" t="s">
        <v>51</v>
      </c>
      <c r="L218" s="339">
        <v>18</v>
      </c>
      <c r="M218" s="340" t="s">
        <v>595</v>
      </c>
      <c r="N218" s="344">
        <v>27000</v>
      </c>
      <c r="O218" s="95"/>
      <c r="P218" s="95"/>
      <c r="Q218" s="95"/>
      <c r="R218" s="95"/>
    </row>
    <row r="219" spans="1:18" ht="24.95" customHeight="1">
      <c r="A219" s="229">
        <v>214</v>
      </c>
      <c r="B219" s="335" t="s">
        <v>478</v>
      </c>
      <c r="C219" s="340" t="s">
        <v>49</v>
      </c>
      <c r="D219" s="340" t="s">
        <v>596</v>
      </c>
      <c r="E219" s="340"/>
      <c r="F219" s="349"/>
      <c r="G219" s="340" t="s">
        <v>591</v>
      </c>
      <c r="H219" s="340" t="s">
        <v>591</v>
      </c>
      <c r="I219" s="345" t="s">
        <v>615</v>
      </c>
      <c r="J219" s="350" t="s">
        <v>600</v>
      </c>
      <c r="K219" s="345" t="s">
        <v>51</v>
      </c>
      <c r="L219" s="339">
        <v>52</v>
      </c>
      <c r="M219" s="340" t="s">
        <v>595</v>
      </c>
      <c r="N219" s="344">
        <v>160200</v>
      </c>
      <c r="O219" s="95"/>
      <c r="P219" s="95"/>
      <c r="Q219" s="95"/>
      <c r="R219" s="95"/>
    </row>
    <row r="220" spans="1:18" ht="24.95" customHeight="1">
      <c r="A220" s="229">
        <v>215</v>
      </c>
      <c r="B220" s="335" t="s">
        <v>478</v>
      </c>
      <c r="C220" s="340" t="s">
        <v>49</v>
      </c>
      <c r="D220" s="340" t="s">
        <v>596</v>
      </c>
      <c r="E220" s="340"/>
      <c r="F220" s="349"/>
      <c r="G220" s="340" t="s">
        <v>591</v>
      </c>
      <c r="H220" s="340" t="s">
        <v>591</v>
      </c>
      <c r="I220" s="338" t="s">
        <v>611</v>
      </c>
      <c r="J220" s="333" t="s">
        <v>131</v>
      </c>
      <c r="K220" s="347" t="s">
        <v>51</v>
      </c>
      <c r="L220" s="339">
        <v>33</v>
      </c>
      <c r="M220" s="340" t="s">
        <v>595</v>
      </c>
      <c r="N220" s="346">
        <v>74500</v>
      </c>
      <c r="O220" s="95"/>
      <c r="P220" s="95"/>
      <c r="Q220" s="95"/>
      <c r="R220" s="95"/>
    </row>
    <row r="221" spans="1:18" ht="24.95" customHeight="1">
      <c r="A221" s="229">
        <v>216</v>
      </c>
      <c r="B221" s="335" t="s">
        <v>478</v>
      </c>
      <c r="C221" s="340" t="s">
        <v>49</v>
      </c>
      <c r="D221" s="340" t="s">
        <v>596</v>
      </c>
      <c r="E221" s="340"/>
      <c r="F221" s="349"/>
      <c r="G221" s="340" t="s">
        <v>591</v>
      </c>
      <c r="H221" s="340" t="s">
        <v>591</v>
      </c>
      <c r="I221" s="345" t="s">
        <v>619</v>
      </c>
      <c r="J221" s="333" t="s">
        <v>648</v>
      </c>
      <c r="K221" s="345" t="s">
        <v>51</v>
      </c>
      <c r="L221" s="339">
        <v>64</v>
      </c>
      <c r="M221" s="340" t="s">
        <v>595</v>
      </c>
      <c r="N221" s="344">
        <v>111800</v>
      </c>
      <c r="O221" s="95"/>
      <c r="P221" s="95"/>
      <c r="Q221" s="95"/>
      <c r="R221" s="95"/>
    </row>
    <row r="222" spans="1:18" ht="24.95" customHeight="1">
      <c r="A222" s="229">
        <v>217</v>
      </c>
      <c r="B222" s="335" t="s">
        <v>479</v>
      </c>
      <c r="C222" s="340" t="s">
        <v>49</v>
      </c>
      <c r="D222" s="340" t="s">
        <v>620</v>
      </c>
      <c r="E222" s="340"/>
      <c r="F222" s="349"/>
      <c r="G222" s="340" t="s">
        <v>591</v>
      </c>
      <c r="H222" s="340" t="s">
        <v>591</v>
      </c>
      <c r="I222" s="351" t="s">
        <v>661</v>
      </c>
      <c r="J222" s="333" t="s">
        <v>623</v>
      </c>
      <c r="K222" s="345" t="s">
        <v>53</v>
      </c>
      <c r="L222" s="339">
        <v>140</v>
      </c>
      <c r="M222" s="340" t="s">
        <v>624</v>
      </c>
      <c r="N222" s="344">
        <v>1680000</v>
      </c>
      <c r="O222" s="95"/>
      <c r="P222" s="95"/>
      <c r="Q222" s="95"/>
      <c r="R222" s="95"/>
    </row>
    <row r="223" spans="1:18" ht="24.95" customHeight="1">
      <c r="A223" s="229">
        <v>218</v>
      </c>
      <c r="B223" s="335" t="s">
        <v>479</v>
      </c>
      <c r="C223" s="340" t="s">
        <v>49</v>
      </c>
      <c r="D223" s="340" t="s">
        <v>596</v>
      </c>
      <c r="E223" s="340"/>
      <c r="F223" s="349"/>
      <c r="G223" s="340" t="s">
        <v>591</v>
      </c>
      <c r="H223" s="340" t="s">
        <v>591</v>
      </c>
      <c r="I223" s="351" t="s">
        <v>661</v>
      </c>
      <c r="J223" s="333" t="s">
        <v>598</v>
      </c>
      <c r="K223" s="345" t="s">
        <v>52</v>
      </c>
      <c r="L223" s="339">
        <v>166</v>
      </c>
      <c r="M223" s="340" t="s">
        <v>595</v>
      </c>
      <c r="N223" s="344">
        <v>3320000</v>
      </c>
      <c r="O223" s="95"/>
      <c r="P223" s="95"/>
      <c r="Q223" s="95"/>
      <c r="R223" s="95"/>
    </row>
    <row r="224" spans="1:18" ht="24.95" customHeight="1">
      <c r="A224" s="229">
        <v>219</v>
      </c>
      <c r="B224" s="335" t="s">
        <v>479</v>
      </c>
      <c r="C224" s="340" t="s">
        <v>49</v>
      </c>
      <c r="D224" s="340" t="s">
        <v>616</v>
      </c>
      <c r="E224" s="340"/>
      <c r="F224" s="349"/>
      <c r="G224" s="340" t="s">
        <v>591</v>
      </c>
      <c r="H224" s="340" t="s">
        <v>591</v>
      </c>
      <c r="I224" s="351" t="s">
        <v>662</v>
      </c>
      <c r="J224" s="333" t="s">
        <v>623</v>
      </c>
      <c r="K224" s="345" t="s">
        <v>53</v>
      </c>
      <c r="L224" s="339">
        <v>300</v>
      </c>
      <c r="M224" s="340" t="s">
        <v>493</v>
      </c>
      <c r="N224" s="344">
        <v>2970000</v>
      </c>
      <c r="O224" s="95"/>
      <c r="P224" s="95"/>
      <c r="Q224" s="95"/>
      <c r="R224" s="95"/>
    </row>
    <row r="225" spans="1:18" ht="24.95" customHeight="1">
      <c r="A225" s="229">
        <v>220</v>
      </c>
      <c r="B225" s="335" t="s">
        <v>479</v>
      </c>
      <c r="C225" s="336" t="s">
        <v>49</v>
      </c>
      <c r="D225" s="336" t="s">
        <v>596</v>
      </c>
      <c r="E225" s="336"/>
      <c r="F225" s="337"/>
      <c r="G225" s="336" t="s">
        <v>591</v>
      </c>
      <c r="H225" s="336" t="s">
        <v>591</v>
      </c>
      <c r="I225" s="338" t="s">
        <v>601</v>
      </c>
      <c r="J225" s="333" t="s">
        <v>600</v>
      </c>
      <c r="K225" s="345" t="s">
        <v>51</v>
      </c>
      <c r="L225" s="339">
        <v>12</v>
      </c>
      <c r="M225" s="340" t="s">
        <v>595</v>
      </c>
      <c r="N225" s="344">
        <v>84000</v>
      </c>
      <c r="O225" s="95"/>
      <c r="P225" s="95"/>
      <c r="Q225" s="95"/>
      <c r="R225" s="95"/>
    </row>
    <row r="226" spans="1:18" ht="24.95" customHeight="1">
      <c r="A226" s="229">
        <v>221</v>
      </c>
      <c r="B226" s="335" t="s">
        <v>479</v>
      </c>
      <c r="C226" s="336" t="s">
        <v>49</v>
      </c>
      <c r="D226" s="336" t="s">
        <v>596</v>
      </c>
      <c r="E226" s="336"/>
      <c r="F226" s="337"/>
      <c r="G226" s="336" t="s">
        <v>591</v>
      </c>
      <c r="H226" s="336" t="s">
        <v>591</v>
      </c>
      <c r="I226" s="338" t="s">
        <v>602</v>
      </c>
      <c r="J226" s="333" t="s">
        <v>600</v>
      </c>
      <c r="K226" s="345" t="s">
        <v>51</v>
      </c>
      <c r="L226" s="339">
        <v>4</v>
      </c>
      <c r="M226" s="340" t="s">
        <v>595</v>
      </c>
      <c r="N226" s="344">
        <v>12000</v>
      </c>
      <c r="O226" s="95"/>
      <c r="P226" s="95"/>
      <c r="Q226" s="95"/>
      <c r="R226" s="95"/>
    </row>
    <row r="227" spans="1:18" ht="24.95" customHeight="1">
      <c r="A227" s="229">
        <v>222</v>
      </c>
      <c r="B227" s="335" t="s">
        <v>479</v>
      </c>
      <c r="C227" s="340" t="s">
        <v>49</v>
      </c>
      <c r="D227" s="340" t="s">
        <v>596</v>
      </c>
      <c r="E227" s="340"/>
      <c r="F227" s="349"/>
      <c r="G227" s="340" t="s">
        <v>591</v>
      </c>
      <c r="H227" s="340" t="s">
        <v>591</v>
      </c>
      <c r="I227" s="338" t="s">
        <v>603</v>
      </c>
      <c r="J227" s="333" t="s">
        <v>600</v>
      </c>
      <c r="K227" s="345" t="s">
        <v>51</v>
      </c>
      <c r="L227" s="339">
        <v>3</v>
      </c>
      <c r="M227" s="340" t="s">
        <v>595</v>
      </c>
      <c r="N227" s="344">
        <v>11000</v>
      </c>
      <c r="O227" s="95"/>
      <c r="P227" s="95"/>
      <c r="Q227" s="95"/>
      <c r="R227" s="95"/>
    </row>
    <row r="228" spans="1:18" ht="24.95" customHeight="1">
      <c r="A228" s="229">
        <v>223</v>
      </c>
      <c r="B228" s="335" t="s">
        <v>479</v>
      </c>
      <c r="C228" s="340" t="s">
        <v>49</v>
      </c>
      <c r="D228" s="340" t="s">
        <v>596</v>
      </c>
      <c r="E228" s="340"/>
      <c r="F228" s="349"/>
      <c r="G228" s="340" t="s">
        <v>591</v>
      </c>
      <c r="H228" s="340" t="s">
        <v>591</v>
      </c>
      <c r="I228" s="338" t="s">
        <v>604</v>
      </c>
      <c r="J228" s="333" t="s">
        <v>600</v>
      </c>
      <c r="K228" s="345" t="s">
        <v>51</v>
      </c>
      <c r="L228" s="339">
        <v>20</v>
      </c>
      <c r="M228" s="340" t="s">
        <v>595</v>
      </c>
      <c r="N228" s="344">
        <v>40700</v>
      </c>
      <c r="O228" s="95"/>
      <c r="P228" s="95"/>
      <c r="Q228" s="95"/>
      <c r="R228" s="95"/>
    </row>
    <row r="229" spans="1:18" ht="24.95" customHeight="1">
      <c r="A229" s="229">
        <v>224</v>
      </c>
      <c r="B229" s="335" t="s">
        <v>479</v>
      </c>
      <c r="C229" s="340" t="s">
        <v>49</v>
      </c>
      <c r="D229" s="340" t="s">
        <v>596</v>
      </c>
      <c r="E229" s="340"/>
      <c r="F229" s="349"/>
      <c r="G229" s="340" t="s">
        <v>591</v>
      </c>
      <c r="H229" s="340" t="s">
        <v>591</v>
      </c>
      <c r="I229" s="345" t="s">
        <v>645</v>
      </c>
      <c r="J229" s="333" t="s">
        <v>600</v>
      </c>
      <c r="K229" s="345" t="s">
        <v>51</v>
      </c>
      <c r="L229" s="339">
        <v>6</v>
      </c>
      <c r="M229" s="340" t="s">
        <v>595</v>
      </c>
      <c r="N229" s="344">
        <v>20000</v>
      </c>
      <c r="O229" s="95"/>
      <c r="P229" s="95"/>
      <c r="Q229" s="95"/>
      <c r="R229" s="95"/>
    </row>
    <row r="230" spans="1:18" ht="24.95" customHeight="1">
      <c r="A230" s="229">
        <v>225</v>
      </c>
      <c r="B230" s="335" t="s">
        <v>479</v>
      </c>
      <c r="C230" s="340" t="s">
        <v>49</v>
      </c>
      <c r="D230" s="340" t="s">
        <v>620</v>
      </c>
      <c r="E230" s="340"/>
      <c r="F230" s="349"/>
      <c r="G230" s="340" t="s">
        <v>591</v>
      </c>
      <c r="H230" s="340" t="s">
        <v>591</v>
      </c>
      <c r="I230" s="338" t="s">
        <v>606</v>
      </c>
      <c r="J230" s="333" t="s">
        <v>600</v>
      </c>
      <c r="K230" s="345" t="s">
        <v>51</v>
      </c>
      <c r="L230" s="339">
        <v>31</v>
      </c>
      <c r="M230" s="340" t="s">
        <v>595</v>
      </c>
      <c r="N230" s="344">
        <v>102600</v>
      </c>
      <c r="O230" s="95"/>
      <c r="P230" s="95"/>
      <c r="Q230" s="95"/>
      <c r="R230" s="95"/>
    </row>
    <row r="231" spans="1:18" ht="24.95" customHeight="1">
      <c r="A231" s="229">
        <v>226</v>
      </c>
      <c r="B231" s="335" t="s">
        <v>479</v>
      </c>
      <c r="C231" s="340" t="s">
        <v>49</v>
      </c>
      <c r="D231" s="340" t="s">
        <v>596</v>
      </c>
      <c r="E231" s="340"/>
      <c r="F231" s="349"/>
      <c r="G231" s="340" t="s">
        <v>591</v>
      </c>
      <c r="H231" s="340" t="s">
        <v>591</v>
      </c>
      <c r="I231" s="338" t="s">
        <v>607</v>
      </c>
      <c r="J231" s="333" t="s">
        <v>600</v>
      </c>
      <c r="K231" s="345" t="s">
        <v>51</v>
      </c>
      <c r="L231" s="339">
        <v>4</v>
      </c>
      <c r="M231" s="340" t="s">
        <v>595</v>
      </c>
      <c r="N231" s="344">
        <v>8700</v>
      </c>
      <c r="O231" s="95"/>
      <c r="P231" s="95"/>
      <c r="Q231" s="95"/>
      <c r="R231" s="95"/>
    </row>
    <row r="232" spans="1:18" ht="24.95" customHeight="1">
      <c r="A232" s="229">
        <v>227</v>
      </c>
      <c r="B232" s="335" t="s">
        <v>479</v>
      </c>
      <c r="C232" s="336" t="s">
        <v>49</v>
      </c>
      <c r="D232" s="336" t="s">
        <v>596</v>
      </c>
      <c r="E232" s="336"/>
      <c r="F232" s="337"/>
      <c r="G232" s="336" t="s">
        <v>591</v>
      </c>
      <c r="H232" s="336" t="s">
        <v>591</v>
      </c>
      <c r="I232" s="338" t="s">
        <v>608</v>
      </c>
      <c r="J232" s="333" t="s">
        <v>600</v>
      </c>
      <c r="K232" s="345" t="s">
        <v>51</v>
      </c>
      <c r="L232" s="339">
        <v>27</v>
      </c>
      <c r="M232" s="340" t="s">
        <v>595</v>
      </c>
      <c r="N232" s="344">
        <v>33000</v>
      </c>
      <c r="O232" s="95"/>
      <c r="P232" s="95"/>
      <c r="Q232" s="95"/>
      <c r="R232" s="95"/>
    </row>
    <row r="233" spans="1:18" ht="24.95" customHeight="1">
      <c r="A233" s="229">
        <v>228</v>
      </c>
      <c r="B233" s="335" t="s">
        <v>479</v>
      </c>
      <c r="C233" s="340" t="s">
        <v>49</v>
      </c>
      <c r="D233" s="340" t="s">
        <v>596</v>
      </c>
      <c r="E233" s="340"/>
      <c r="F233" s="349"/>
      <c r="G233" s="340" t="s">
        <v>591</v>
      </c>
      <c r="H233" s="340" t="s">
        <v>591</v>
      </c>
      <c r="I233" s="345" t="s">
        <v>614</v>
      </c>
      <c r="J233" s="333" t="s">
        <v>600</v>
      </c>
      <c r="K233" s="345" t="s">
        <v>51</v>
      </c>
      <c r="L233" s="339">
        <v>21</v>
      </c>
      <c r="M233" s="340" t="s">
        <v>595</v>
      </c>
      <c r="N233" s="344">
        <v>65700</v>
      </c>
      <c r="O233" s="95"/>
      <c r="P233" s="95"/>
      <c r="Q233" s="95"/>
      <c r="R233" s="95"/>
    </row>
    <row r="234" spans="1:18" ht="24.95" customHeight="1">
      <c r="A234" s="229">
        <v>229</v>
      </c>
      <c r="B234" s="335" t="s">
        <v>479</v>
      </c>
      <c r="C234" s="340" t="s">
        <v>49</v>
      </c>
      <c r="D234" s="340" t="s">
        <v>596</v>
      </c>
      <c r="E234" s="340"/>
      <c r="F234" s="349"/>
      <c r="G234" s="340" t="s">
        <v>591</v>
      </c>
      <c r="H234" s="340" t="s">
        <v>591</v>
      </c>
      <c r="I234" s="338" t="s">
        <v>610</v>
      </c>
      <c r="J234" s="333" t="s">
        <v>600</v>
      </c>
      <c r="K234" s="347" t="s">
        <v>51</v>
      </c>
      <c r="L234" s="339">
        <v>1</v>
      </c>
      <c r="M234" s="340" t="s">
        <v>595</v>
      </c>
      <c r="N234" s="346">
        <v>4100</v>
      </c>
      <c r="O234" s="95"/>
      <c r="P234" s="95"/>
      <c r="Q234" s="95"/>
      <c r="R234" s="95"/>
    </row>
    <row r="235" spans="1:18" ht="24.95" customHeight="1">
      <c r="A235" s="229">
        <v>230</v>
      </c>
      <c r="B235" s="335" t="s">
        <v>480</v>
      </c>
      <c r="C235" s="336" t="s">
        <v>49</v>
      </c>
      <c r="D235" s="336" t="s">
        <v>596</v>
      </c>
      <c r="E235" s="336"/>
      <c r="F235" s="337"/>
      <c r="G235" s="336" t="s">
        <v>591</v>
      </c>
      <c r="H235" s="336" t="s">
        <v>591</v>
      </c>
      <c r="I235" s="347" t="s">
        <v>663</v>
      </c>
      <c r="J235" s="333" t="s">
        <v>664</v>
      </c>
      <c r="K235" s="347" t="s">
        <v>665</v>
      </c>
      <c r="L235" s="339">
        <v>3</v>
      </c>
      <c r="M235" s="340" t="s">
        <v>666</v>
      </c>
      <c r="N235" s="346">
        <v>104100</v>
      </c>
      <c r="O235" s="95"/>
      <c r="P235" s="95"/>
      <c r="Q235" s="95"/>
      <c r="R235" s="95"/>
    </row>
    <row r="236" spans="1:18" ht="24.95" customHeight="1">
      <c r="A236" s="229">
        <v>231</v>
      </c>
      <c r="B236" s="335" t="s">
        <v>480</v>
      </c>
      <c r="C236" s="340" t="s">
        <v>49</v>
      </c>
      <c r="D236" s="340" t="s">
        <v>596</v>
      </c>
      <c r="E236" s="340"/>
      <c r="F236" s="349"/>
      <c r="G236" s="340" t="s">
        <v>591</v>
      </c>
      <c r="H236" s="340" t="s">
        <v>591</v>
      </c>
      <c r="I236" s="338" t="s">
        <v>599</v>
      </c>
      <c r="J236" s="333" t="s">
        <v>600</v>
      </c>
      <c r="K236" s="345" t="s">
        <v>51</v>
      </c>
      <c r="L236" s="339">
        <v>40</v>
      </c>
      <c r="M236" s="340" t="s">
        <v>595</v>
      </c>
      <c r="N236" s="344">
        <v>80000</v>
      </c>
      <c r="O236" s="95"/>
      <c r="P236" s="95"/>
      <c r="Q236" s="95"/>
      <c r="R236" s="95"/>
    </row>
    <row r="237" spans="1:18" ht="24.95" customHeight="1">
      <c r="A237" s="229">
        <v>232</v>
      </c>
      <c r="B237" s="335" t="s">
        <v>480</v>
      </c>
      <c r="C237" s="340" t="s">
        <v>49</v>
      </c>
      <c r="D237" s="340" t="s">
        <v>596</v>
      </c>
      <c r="E237" s="340"/>
      <c r="F237" s="349"/>
      <c r="G237" s="340" t="s">
        <v>591</v>
      </c>
      <c r="H237" s="340" t="s">
        <v>591</v>
      </c>
      <c r="I237" s="338" t="s">
        <v>601</v>
      </c>
      <c r="J237" s="333" t="s">
        <v>600</v>
      </c>
      <c r="K237" s="345" t="s">
        <v>51</v>
      </c>
      <c r="L237" s="339">
        <v>3</v>
      </c>
      <c r="M237" s="340" t="s">
        <v>595</v>
      </c>
      <c r="N237" s="344">
        <v>15000</v>
      </c>
      <c r="O237" s="95"/>
      <c r="P237" s="95"/>
      <c r="Q237" s="95"/>
      <c r="R237" s="95"/>
    </row>
    <row r="238" spans="1:18" ht="24.95" customHeight="1">
      <c r="A238" s="229">
        <v>233</v>
      </c>
      <c r="B238" s="335" t="s">
        <v>480</v>
      </c>
      <c r="C238" s="340" t="s">
        <v>49</v>
      </c>
      <c r="D238" s="340" t="s">
        <v>596</v>
      </c>
      <c r="E238" s="340"/>
      <c r="F238" s="349"/>
      <c r="G238" s="340" t="s">
        <v>591</v>
      </c>
      <c r="H238" s="340" t="s">
        <v>591</v>
      </c>
      <c r="I238" s="338" t="s">
        <v>602</v>
      </c>
      <c r="J238" s="333" t="s">
        <v>600</v>
      </c>
      <c r="K238" s="345" t="s">
        <v>51</v>
      </c>
      <c r="L238" s="339">
        <v>15</v>
      </c>
      <c r="M238" s="340" t="s">
        <v>595</v>
      </c>
      <c r="N238" s="344">
        <v>75000</v>
      </c>
      <c r="O238" s="95"/>
      <c r="P238" s="95"/>
      <c r="Q238" s="95"/>
      <c r="R238" s="95"/>
    </row>
    <row r="239" spans="1:18" ht="24.95" customHeight="1">
      <c r="A239" s="229">
        <v>234</v>
      </c>
      <c r="B239" s="335" t="s">
        <v>480</v>
      </c>
      <c r="C239" s="336" t="s">
        <v>49</v>
      </c>
      <c r="D239" s="336" t="s">
        <v>596</v>
      </c>
      <c r="E239" s="336"/>
      <c r="F239" s="337"/>
      <c r="G239" s="336" t="s">
        <v>591</v>
      </c>
      <c r="H239" s="336" t="s">
        <v>591</v>
      </c>
      <c r="I239" s="338" t="s">
        <v>603</v>
      </c>
      <c r="J239" s="333" t="s">
        <v>600</v>
      </c>
      <c r="K239" s="345" t="s">
        <v>51</v>
      </c>
      <c r="L239" s="339">
        <v>3</v>
      </c>
      <c r="M239" s="340" t="s">
        <v>595</v>
      </c>
      <c r="N239" s="344">
        <v>6000</v>
      </c>
      <c r="O239" s="95"/>
      <c r="P239" s="95"/>
      <c r="Q239" s="95"/>
      <c r="R239" s="95"/>
    </row>
    <row r="240" spans="1:18" ht="24.95" customHeight="1">
      <c r="A240" s="229">
        <v>235</v>
      </c>
      <c r="B240" s="335" t="s">
        <v>480</v>
      </c>
      <c r="C240" s="336" t="s">
        <v>49</v>
      </c>
      <c r="D240" s="336" t="s">
        <v>596</v>
      </c>
      <c r="E240" s="336"/>
      <c r="F240" s="337"/>
      <c r="G240" s="336" t="s">
        <v>591</v>
      </c>
      <c r="H240" s="336" t="s">
        <v>591</v>
      </c>
      <c r="I240" s="338" t="s">
        <v>604</v>
      </c>
      <c r="J240" s="333" t="s">
        <v>132</v>
      </c>
      <c r="K240" s="345" t="s">
        <v>51</v>
      </c>
      <c r="L240" s="339">
        <v>11</v>
      </c>
      <c r="M240" s="340" t="s">
        <v>595</v>
      </c>
      <c r="N240" s="344">
        <v>22000</v>
      </c>
      <c r="O240" s="95"/>
      <c r="P240" s="95"/>
      <c r="Q240" s="95"/>
      <c r="R240" s="95"/>
    </row>
    <row r="241" spans="1:18" ht="24.95" customHeight="1">
      <c r="A241" s="229">
        <v>236</v>
      </c>
      <c r="B241" s="335" t="s">
        <v>480</v>
      </c>
      <c r="C241" s="336" t="s">
        <v>49</v>
      </c>
      <c r="D241" s="336" t="s">
        <v>596</v>
      </c>
      <c r="E241" s="336"/>
      <c r="F241" s="337"/>
      <c r="G241" s="336" t="s">
        <v>591</v>
      </c>
      <c r="H241" s="336" t="s">
        <v>591</v>
      </c>
      <c r="I241" s="338" t="s">
        <v>606</v>
      </c>
      <c r="J241" s="333" t="s">
        <v>600</v>
      </c>
      <c r="K241" s="345" t="s">
        <v>51</v>
      </c>
      <c r="L241" s="339">
        <v>27</v>
      </c>
      <c r="M241" s="340" t="s">
        <v>595</v>
      </c>
      <c r="N241" s="344">
        <v>54000</v>
      </c>
      <c r="O241" s="95"/>
      <c r="P241" s="95"/>
      <c r="Q241" s="95"/>
      <c r="R241" s="95"/>
    </row>
    <row r="242" spans="1:18" ht="24.95" customHeight="1">
      <c r="A242" s="229">
        <v>237</v>
      </c>
      <c r="B242" s="335" t="s">
        <v>480</v>
      </c>
      <c r="C242" s="336" t="s">
        <v>49</v>
      </c>
      <c r="D242" s="336" t="s">
        <v>596</v>
      </c>
      <c r="E242" s="336"/>
      <c r="F242" s="337"/>
      <c r="G242" s="336" t="s">
        <v>591</v>
      </c>
      <c r="H242" s="336" t="s">
        <v>591</v>
      </c>
      <c r="I242" s="338" t="s">
        <v>607</v>
      </c>
      <c r="J242" s="333" t="s">
        <v>600</v>
      </c>
      <c r="K242" s="345" t="s">
        <v>51</v>
      </c>
      <c r="L242" s="339">
        <v>8</v>
      </c>
      <c r="M242" s="340" t="s">
        <v>595</v>
      </c>
      <c r="N242" s="344">
        <v>16000</v>
      </c>
      <c r="O242" s="95"/>
      <c r="P242" s="95"/>
      <c r="Q242" s="95"/>
      <c r="R242" s="95"/>
    </row>
    <row r="243" spans="1:18" ht="24.95" customHeight="1">
      <c r="A243" s="229">
        <v>238</v>
      </c>
      <c r="B243" s="335" t="s">
        <v>480</v>
      </c>
      <c r="C243" s="336" t="s">
        <v>49</v>
      </c>
      <c r="D243" s="336" t="s">
        <v>596</v>
      </c>
      <c r="E243" s="336"/>
      <c r="F243" s="337"/>
      <c r="G243" s="336" t="s">
        <v>591</v>
      </c>
      <c r="H243" s="336" t="s">
        <v>591</v>
      </c>
      <c r="I243" s="345" t="s">
        <v>614</v>
      </c>
      <c r="J243" s="333" t="s">
        <v>600</v>
      </c>
      <c r="K243" s="345" t="s">
        <v>51</v>
      </c>
      <c r="L243" s="339">
        <v>22</v>
      </c>
      <c r="M243" s="340" t="s">
        <v>595</v>
      </c>
      <c r="N243" s="344">
        <v>44000</v>
      </c>
      <c r="O243" s="95"/>
      <c r="P243" s="95"/>
      <c r="Q243" s="95"/>
      <c r="R243" s="95"/>
    </row>
    <row r="244" spans="1:18" ht="24.95" customHeight="1">
      <c r="A244" s="229">
        <v>239</v>
      </c>
      <c r="B244" s="335" t="s">
        <v>480</v>
      </c>
      <c r="C244" s="336" t="s">
        <v>49</v>
      </c>
      <c r="D244" s="336" t="s">
        <v>596</v>
      </c>
      <c r="E244" s="336"/>
      <c r="F244" s="337"/>
      <c r="G244" s="336" t="s">
        <v>591</v>
      </c>
      <c r="H244" s="336" t="s">
        <v>591</v>
      </c>
      <c r="I244" s="345" t="s">
        <v>632</v>
      </c>
      <c r="J244" s="333" t="s">
        <v>600</v>
      </c>
      <c r="K244" s="345" t="s">
        <v>51</v>
      </c>
      <c r="L244" s="339">
        <v>86</v>
      </c>
      <c r="M244" s="340" t="s">
        <v>595</v>
      </c>
      <c r="N244" s="344">
        <v>172000</v>
      </c>
      <c r="O244" s="95"/>
      <c r="P244" s="95"/>
      <c r="Q244" s="95"/>
      <c r="R244" s="95"/>
    </row>
    <row r="245" spans="1:18" ht="24.95" customHeight="1">
      <c r="A245" s="229">
        <v>240</v>
      </c>
      <c r="B245" s="335" t="s">
        <v>480</v>
      </c>
      <c r="C245" s="336" t="s">
        <v>49</v>
      </c>
      <c r="D245" s="336" t="s">
        <v>596</v>
      </c>
      <c r="E245" s="336"/>
      <c r="F245" s="337"/>
      <c r="G245" s="336" t="s">
        <v>591</v>
      </c>
      <c r="H245" s="336" t="s">
        <v>591</v>
      </c>
      <c r="I245" s="345" t="s">
        <v>667</v>
      </c>
      <c r="J245" s="333" t="s">
        <v>600</v>
      </c>
      <c r="K245" s="345" t="s">
        <v>51</v>
      </c>
      <c r="L245" s="339">
        <v>50</v>
      </c>
      <c r="M245" s="340" t="s">
        <v>595</v>
      </c>
      <c r="N245" s="348">
        <v>50</v>
      </c>
      <c r="O245" s="95"/>
      <c r="P245" s="95"/>
      <c r="Q245" s="95"/>
      <c r="R245" s="95"/>
    </row>
    <row r="246" spans="1:18" ht="24.95" customHeight="1">
      <c r="A246" s="229">
        <v>241</v>
      </c>
      <c r="B246" s="335" t="s">
        <v>480</v>
      </c>
      <c r="C246" s="336" t="s">
        <v>49</v>
      </c>
      <c r="D246" s="336" t="s">
        <v>596</v>
      </c>
      <c r="E246" s="336"/>
      <c r="F246" s="337"/>
      <c r="G246" s="336" t="s">
        <v>591</v>
      </c>
      <c r="H246" s="336" t="s">
        <v>591</v>
      </c>
      <c r="I246" s="338" t="s">
        <v>610</v>
      </c>
      <c r="J246" s="333" t="s">
        <v>600</v>
      </c>
      <c r="K246" s="345" t="s">
        <v>51</v>
      </c>
      <c r="L246" s="339">
        <v>14</v>
      </c>
      <c r="M246" s="340" t="s">
        <v>595</v>
      </c>
      <c r="N246" s="346">
        <v>28000</v>
      </c>
      <c r="O246" s="95"/>
      <c r="P246" s="95"/>
      <c r="Q246" s="95"/>
      <c r="R246" s="95"/>
    </row>
    <row r="247" spans="1:18" ht="24.95" customHeight="1">
      <c r="A247" s="229">
        <v>242</v>
      </c>
      <c r="B247" s="335" t="s">
        <v>480</v>
      </c>
      <c r="C247" s="336" t="s">
        <v>49</v>
      </c>
      <c r="D247" s="336" t="s">
        <v>596</v>
      </c>
      <c r="E247" s="336"/>
      <c r="F247" s="337"/>
      <c r="G247" s="336" t="s">
        <v>591</v>
      </c>
      <c r="H247" s="336" t="s">
        <v>591</v>
      </c>
      <c r="I247" s="338" t="s">
        <v>611</v>
      </c>
      <c r="J247" s="333" t="s">
        <v>600</v>
      </c>
      <c r="K247" s="347" t="s">
        <v>51</v>
      </c>
      <c r="L247" s="339">
        <v>18</v>
      </c>
      <c r="M247" s="340" t="s">
        <v>595</v>
      </c>
      <c r="N247" s="344">
        <v>36000</v>
      </c>
      <c r="O247" s="95"/>
      <c r="P247" s="95"/>
      <c r="Q247" s="95"/>
      <c r="R247" s="95"/>
    </row>
    <row r="248" spans="1:18" ht="24.95" customHeight="1">
      <c r="A248" s="229">
        <v>243</v>
      </c>
      <c r="B248" s="335" t="s">
        <v>480</v>
      </c>
      <c r="C248" s="336" t="s">
        <v>49</v>
      </c>
      <c r="D248" s="336" t="s">
        <v>596</v>
      </c>
      <c r="E248" s="336"/>
      <c r="F248" s="337"/>
      <c r="G248" s="336" t="s">
        <v>591</v>
      </c>
      <c r="H248" s="336" t="s">
        <v>591</v>
      </c>
      <c r="I248" s="345" t="s">
        <v>619</v>
      </c>
      <c r="J248" s="333" t="s">
        <v>600</v>
      </c>
      <c r="K248" s="345" t="s">
        <v>51</v>
      </c>
      <c r="L248" s="339">
        <v>9</v>
      </c>
      <c r="M248" s="340" t="s">
        <v>595</v>
      </c>
      <c r="N248" s="344">
        <v>18000</v>
      </c>
      <c r="O248" s="95"/>
      <c r="P248" s="95"/>
      <c r="Q248" s="95"/>
      <c r="R248" s="95"/>
    </row>
    <row r="249" spans="1:18" ht="24.95" customHeight="1">
      <c r="A249" s="229">
        <v>244</v>
      </c>
      <c r="B249" s="335" t="s">
        <v>481</v>
      </c>
      <c r="C249" s="336" t="s">
        <v>49</v>
      </c>
      <c r="D249" s="336" t="s">
        <v>596</v>
      </c>
      <c r="E249" s="336"/>
      <c r="F249" s="337"/>
      <c r="G249" s="336" t="s">
        <v>591</v>
      </c>
      <c r="H249" s="336" t="s">
        <v>591</v>
      </c>
      <c r="I249" s="351" t="s">
        <v>668</v>
      </c>
      <c r="J249" s="333" t="s">
        <v>623</v>
      </c>
      <c r="K249" s="345" t="s">
        <v>53</v>
      </c>
      <c r="L249" s="339">
        <v>10</v>
      </c>
      <c r="M249" s="340" t="s">
        <v>624</v>
      </c>
      <c r="N249" s="344">
        <v>120000</v>
      </c>
      <c r="O249" s="95"/>
      <c r="P249" s="95"/>
      <c r="Q249" s="95"/>
      <c r="R249" s="95"/>
    </row>
    <row r="250" spans="1:18" ht="24.95" customHeight="1">
      <c r="A250" s="229">
        <v>245</v>
      </c>
      <c r="B250" s="335" t="s">
        <v>481</v>
      </c>
      <c r="C250" s="336" t="s">
        <v>49</v>
      </c>
      <c r="D250" s="336" t="s">
        <v>596</v>
      </c>
      <c r="E250" s="336"/>
      <c r="F250" s="337"/>
      <c r="G250" s="336" t="s">
        <v>591</v>
      </c>
      <c r="H250" s="336" t="s">
        <v>591</v>
      </c>
      <c r="I250" s="351" t="s">
        <v>668</v>
      </c>
      <c r="J250" s="333" t="s">
        <v>655</v>
      </c>
      <c r="K250" s="345" t="s">
        <v>99</v>
      </c>
      <c r="L250" s="339">
        <v>6</v>
      </c>
      <c r="M250" s="340" t="s">
        <v>595</v>
      </c>
      <c r="N250" s="344">
        <v>360000</v>
      </c>
      <c r="O250" s="95"/>
      <c r="P250" s="95"/>
      <c r="Q250" s="95"/>
      <c r="R250" s="95"/>
    </row>
    <row r="251" spans="1:18" ht="24.95" customHeight="1">
      <c r="A251" s="229">
        <v>246</v>
      </c>
      <c r="B251" s="335" t="s">
        <v>481</v>
      </c>
      <c r="C251" s="336" t="s">
        <v>49</v>
      </c>
      <c r="D251" s="336" t="s">
        <v>596</v>
      </c>
      <c r="E251" s="336"/>
      <c r="F251" s="337"/>
      <c r="G251" s="336" t="s">
        <v>591</v>
      </c>
      <c r="H251" s="336" t="s">
        <v>591</v>
      </c>
      <c r="I251" s="351" t="s">
        <v>669</v>
      </c>
      <c r="J251" s="333" t="s">
        <v>648</v>
      </c>
      <c r="K251" s="345" t="s">
        <v>51</v>
      </c>
      <c r="L251" s="339">
        <v>300</v>
      </c>
      <c r="M251" s="340" t="s">
        <v>595</v>
      </c>
      <c r="N251" s="344">
        <v>1800000</v>
      </c>
      <c r="O251" s="95"/>
      <c r="P251" s="95"/>
      <c r="Q251" s="95"/>
      <c r="R251" s="95"/>
    </row>
    <row r="252" spans="1:18" ht="24.95" customHeight="1">
      <c r="A252" s="229">
        <v>247</v>
      </c>
      <c r="B252" s="335" t="s">
        <v>481</v>
      </c>
      <c r="C252" s="336" t="s">
        <v>49</v>
      </c>
      <c r="D252" s="336" t="s">
        <v>596</v>
      </c>
      <c r="E252" s="336"/>
      <c r="F252" s="337"/>
      <c r="G252" s="336" t="s">
        <v>591</v>
      </c>
      <c r="H252" s="336" t="s">
        <v>591</v>
      </c>
      <c r="I252" s="338" t="s">
        <v>599</v>
      </c>
      <c r="J252" s="333" t="s">
        <v>600</v>
      </c>
      <c r="K252" s="345" t="s">
        <v>51</v>
      </c>
      <c r="L252" s="339">
        <v>16</v>
      </c>
      <c r="M252" s="340" t="s">
        <v>595</v>
      </c>
      <c r="N252" s="344">
        <v>28200</v>
      </c>
      <c r="O252" s="95"/>
      <c r="P252" s="95"/>
      <c r="Q252" s="95"/>
      <c r="R252" s="95"/>
    </row>
    <row r="253" spans="1:18" ht="24.95" customHeight="1">
      <c r="A253" s="229">
        <v>248</v>
      </c>
      <c r="B253" s="335" t="s">
        <v>481</v>
      </c>
      <c r="C253" s="336" t="s">
        <v>49</v>
      </c>
      <c r="D253" s="336" t="s">
        <v>596</v>
      </c>
      <c r="E253" s="336"/>
      <c r="F253" s="337"/>
      <c r="G253" s="336" t="s">
        <v>591</v>
      </c>
      <c r="H253" s="336" t="s">
        <v>591</v>
      </c>
      <c r="I253" s="338" t="s">
        <v>601</v>
      </c>
      <c r="J253" s="333" t="s">
        <v>600</v>
      </c>
      <c r="K253" s="345" t="s">
        <v>51</v>
      </c>
      <c r="L253" s="339">
        <v>1</v>
      </c>
      <c r="M253" s="340" t="s">
        <v>595</v>
      </c>
      <c r="N253" s="344">
        <v>7000</v>
      </c>
      <c r="O253" s="95"/>
      <c r="P253" s="95"/>
      <c r="Q253" s="95"/>
      <c r="R253" s="95"/>
    </row>
    <row r="254" spans="1:18" ht="24.95" customHeight="1">
      <c r="A254" s="229">
        <v>249</v>
      </c>
      <c r="B254" s="335" t="s">
        <v>481</v>
      </c>
      <c r="C254" s="336" t="s">
        <v>49</v>
      </c>
      <c r="D254" s="336" t="s">
        <v>596</v>
      </c>
      <c r="E254" s="336"/>
      <c r="F254" s="337"/>
      <c r="G254" s="336" t="s">
        <v>591</v>
      </c>
      <c r="H254" s="336" t="s">
        <v>591</v>
      </c>
      <c r="I254" s="338" t="s">
        <v>602</v>
      </c>
      <c r="J254" s="333" t="s">
        <v>600</v>
      </c>
      <c r="K254" s="345" t="s">
        <v>51</v>
      </c>
      <c r="L254" s="339">
        <v>15</v>
      </c>
      <c r="M254" s="340" t="s">
        <v>595</v>
      </c>
      <c r="N254" s="344">
        <v>75000</v>
      </c>
      <c r="O254" s="95"/>
      <c r="P254" s="95"/>
      <c r="Q254" s="95"/>
      <c r="R254" s="95"/>
    </row>
    <row r="255" spans="1:18" ht="24.95" customHeight="1">
      <c r="A255" s="229">
        <v>250</v>
      </c>
      <c r="B255" s="335" t="s">
        <v>481</v>
      </c>
      <c r="C255" s="336" t="s">
        <v>49</v>
      </c>
      <c r="D255" s="336" t="s">
        <v>596</v>
      </c>
      <c r="E255" s="336"/>
      <c r="F255" s="337"/>
      <c r="G255" s="336" t="s">
        <v>591</v>
      </c>
      <c r="H255" s="336" t="s">
        <v>591</v>
      </c>
      <c r="I255" s="338" t="s">
        <v>604</v>
      </c>
      <c r="J255" s="333" t="s">
        <v>600</v>
      </c>
      <c r="K255" s="345" t="s">
        <v>51</v>
      </c>
      <c r="L255" s="339">
        <v>9</v>
      </c>
      <c r="M255" s="340" t="s">
        <v>595</v>
      </c>
      <c r="N255" s="344">
        <v>17800</v>
      </c>
      <c r="O255" s="95"/>
      <c r="P255" s="95"/>
      <c r="Q255" s="95"/>
      <c r="R255" s="95"/>
    </row>
    <row r="256" spans="1:18" ht="24.95" customHeight="1">
      <c r="A256" s="229">
        <v>251</v>
      </c>
      <c r="B256" s="331" t="s">
        <v>481</v>
      </c>
      <c r="C256" s="336" t="s">
        <v>49</v>
      </c>
      <c r="D256" s="336" t="s">
        <v>596</v>
      </c>
      <c r="E256" s="336"/>
      <c r="F256" s="337"/>
      <c r="G256" s="336" t="s">
        <v>591</v>
      </c>
      <c r="H256" s="336" t="s">
        <v>591</v>
      </c>
      <c r="I256" s="338" t="s">
        <v>606</v>
      </c>
      <c r="J256" s="333" t="s">
        <v>600</v>
      </c>
      <c r="K256" s="352" t="s">
        <v>51</v>
      </c>
      <c r="L256" s="353">
        <v>16</v>
      </c>
      <c r="M256" s="336" t="s">
        <v>595</v>
      </c>
      <c r="N256" s="344">
        <v>56600</v>
      </c>
      <c r="O256" s="95"/>
      <c r="P256" s="95"/>
      <c r="Q256" s="95"/>
      <c r="R256" s="95"/>
    </row>
    <row r="257" spans="1:18" ht="24.95" customHeight="1">
      <c r="A257" s="229">
        <v>252</v>
      </c>
      <c r="B257" s="331" t="s">
        <v>481</v>
      </c>
      <c r="C257" s="336" t="s">
        <v>49</v>
      </c>
      <c r="D257" s="336" t="s">
        <v>596</v>
      </c>
      <c r="E257" s="336"/>
      <c r="F257" s="337"/>
      <c r="G257" s="336" t="s">
        <v>591</v>
      </c>
      <c r="H257" s="336" t="s">
        <v>591</v>
      </c>
      <c r="I257" s="338" t="s">
        <v>607</v>
      </c>
      <c r="J257" s="350" t="s">
        <v>600</v>
      </c>
      <c r="K257" s="352" t="s">
        <v>51</v>
      </c>
      <c r="L257" s="353">
        <v>16</v>
      </c>
      <c r="M257" s="336" t="s">
        <v>595</v>
      </c>
      <c r="N257" s="344">
        <v>37800</v>
      </c>
      <c r="O257" s="95"/>
      <c r="P257" s="95"/>
      <c r="Q257" s="95"/>
      <c r="R257" s="95"/>
    </row>
    <row r="258" spans="1:18" ht="24.95" customHeight="1">
      <c r="A258" s="229">
        <v>253</v>
      </c>
      <c r="B258" s="331" t="s">
        <v>481</v>
      </c>
      <c r="C258" s="336" t="s">
        <v>49</v>
      </c>
      <c r="D258" s="336" t="s">
        <v>596</v>
      </c>
      <c r="E258" s="336"/>
      <c r="F258" s="337"/>
      <c r="G258" s="336" t="s">
        <v>591</v>
      </c>
      <c r="H258" s="336" t="s">
        <v>591</v>
      </c>
      <c r="I258" s="345" t="s">
        <v>614</v>
      </c>
      <c r="J258" s="333" t="s">
        <v>600</v>
      </c>
      <c r="K258" s="352" t="s">
        <v>51</v>
      </c>
      <c r="L258" s="353">
        <v>24</v>
      </c>
      <c r="M258" s="336" t="s">
        <v>595</v>
      </c>
      <c r="N258" s="344">
        <v>83900</v>
      </c>
      <c r="O258" s="95"/>
      <c r="P258" s="95"/>
      <c r="Q258" s="95"/>
      <c r="R258" s="95"/>
    </row>
    <row r="259" spans="1:18" ht="24.95" customHeight="1">
      <c r="A259" s="229">
        <v>254</v>
      </c>
      <c r="B259" s="331" t="s">
        <v>481</v>
      </c>
      <c r="C259" s="336" t="s">
        <v>49</v>
      </c>
      <c r="D259" s="336" t="s">
        <v>596</v>
      </c>
      <c r="E259" s="336"/>
      <c r="F259" s="337"/>
      <c r="G259" s="336" t="s">
        <v>591</v>
      </c>
      <c r="H259" s="336" t="s">
        <v>591</v>
      </c>
      <c r="I259" s="338" t="s">
        <v>610</v>
      </c>
      <c r="J259" s="333" t="s">
        <v>600</v>
      </c>
      <c r="K259" s="354" t="s">
        <v>51</v>
      </c>
      <c r="L259" s="353">
        <v>14</v>
      </c>
      <c r="M259" s="336" t="s">
        <v>595</v>
      </c>
      <c r="N259" s="346">
        <v>25000</v>
      </c>
      <c r="O259" s="95"/>
      <c r="P259" s="95"/>
      <c r="Q259" s="95"/>
      <c r="R259" s="95"/>
    </row>
    <row r="260" spans="1:18" ht="24.95" customHeight="1">
      <c r="A260" s="229">
        <v>255</v>
      </c>
      <c r="B260" s="331" t="s">
        <v>481</v>
      </c>
      <c r="C260" s="336" t="s">
        <v>49</v>
      </c>
      <c r="D260" s="336" t="s">
        <v>596</v>
      </c>
      <c r="E260" s="336"/>
      <c r="F260" s="337"/>
      <c r="G260" s="336" t="s">
        <v>591</v>
      </c>
      <c r="H260" s="336" t="s">
        <v>591</v>
      </c>
      <c r="I260" s="345" t="s">
        <v>615</v>
      </c>
      <c r="J260" s="333" t="s">
        <v>132</v>
      </c>
      <c r="K260" s="352" t="s">
        <v>51</v>
      </c>
      <c r="L260" s="353">
        <v>40</v>
      </c>
      <c r="M260" s="336" t="s">
        <v>595</v>
      </c>
      <c r="N260" s="344">
        <v>131800</v>
      </c>
      <c r="O260" s="95"/>
      <c r="P260" s="95"/>
      <c r="Q260" s="95"/>
      <c r="R260" s="95"/>
    </row>
    <row r="261" spans="1:18" ht="24.95" customHeight="1">
      <c r="A261" s="229">
        <v>256</v>
      </c>
      <c r="B261" s="331" t="s">
        <v>481</v>
      </c>
      <c r="C261" s="336" t="s">
        <v>49</v>
      </c>
      <c r="D261" s="336" t="s">
        <v>596</v>
      </c>
      <c r="E261" s="336"/>
      <c r="F261" s="337"/>
      <c r="G261" s="336" t="s">
        <v>591</v>
      </c>
      <c r="H261" s="336" t="s">
        <v>591</v>
      </c>
      <c r="I261" s="338" t="s">
        <v>611</v>
      </c>
      <c r="J261" s="333" t="s">
        <v>600</v>
      </c>
      <c r="K261" s="352" t="s">
        <v>51</v>
      </c>
      <c r="L261" s="353">
        <v>20</v>
      </c>
      <c r="M261" s="336" t="s">
        <v>595</v>
      </c>
      <c r="N261" s="344">
        <v>54000</v>
      </c>
      <c r="O261" s="95"/>
      <c r="P261" s="95"/>
      <c r="Q261" s="95"/>
      <c r="R261" s="95"/>
    </row>
    <row r="262" spans="1:18" ht="24.95" customHeight="1">
      <c r="A262" s="229">
        <v>257</v>
      </c>
      <c r="B262" s="331" t="s">
        <v>482</v>
      </c>
      <c r="C262" s="336" t="s">
        <v>49</v>
      </c>
      <c r="D262" s="336" t="s">
        <v>596</v>
      </c>
      <c r="E262" s="336"/>
      <c r="F262" s="337"/>
      <c r="G262" s="336" t="s">
        <v>591</v>
      </c>
      <c r="H262" s="336" t="s">
        <v>591</v>
      </c>
      <c r="I262" s="338" t="s">
        <v>604</v>
      </c>
      <c r="J262" s="333" t="s">
        <v>600</v>
      </c>
      <c r="K262" s="352" t="s">
        <v>51</v>
      </c>
      <c r="L262" s="353">
        <v>24</v>
      </c>
      <c r="M262" s="336" t="s">
        <v>595</v>
      </c>
      <c r="N262" s="344">
        <v>51800</v>
      </c>
      <c r="O262" s="95"/>
      <c r="P262" s="95"/>
      <c r="Q262" s="95"/>
      <c r="R262" s="95"/>
    </row>
    <row r="263" spans="1:18" ht="24.95" customHeight="1">
      <c r="A263" s="229">
        <v>258</v>
      </c>
      <c r="B263" s="331" t="s">
        <v>482</v>
      </c>
      <c r="C263" s="336" t="s">
        <v>49</v>
      </c>
      <c r="D263" s="336" t="s">
        <v>596</v>
      </c>
      <c r="E263" s="336"/>
      <c r="F263" s="337"/>
      <c r="G263" s="336" t="s">
        <v>591</v>
      </c>
      <c r="H263" s="336" t="s">
        <v>591</v>
      </c>
      <c r="I263" s="355" t="s">
        <v>670</v>
      </c>
      <c r="J263" s="333" t="s">
        <v>600</v>
      </c>
      <c r="K263" s="355" t="s">
        <v>51</v>
      </c>
      <c r="L263" s="353">
        <v>80</v>
      </c>
      <c r="M263" s="336" t="s">
        <v>595</v>
      </c>
      <c r="N263" s="344">
        <v>80000</v>
      </c>
      <c r="O263" s="95"/>
      <c r="P263" s="95"/>
      <c r="Q263" s="95"/>
      <c r="R263" s="95"/>
    </row>
    <row r="264" spans="1:18" ht="24.95" customHeight="1">
      <c r="A264" s="229">
        <v>259</v>
      </c>
      <c r="B264" s="356" t="s">
        <v>482</v>
      </c>
      <c r="C264" s="336" t="s">
        <v>49</v>
      </c>
      <c r="D264" s="336" t="s">
        <v>596</v>
      </c>
      <c r="E264" s="336"/>
      <c r="F264" s="337"/>
      <c r="G264" s="336" t="s">
        <v>591</v>
      </c>
      <c r="H264" s="336" t="s">
        <v>591</v>
      </c>
      <c r="I264" s="338" t="s">
        <v>606</v>
      </c>
      <c r="J264" s="333" t="s">
        <v>600</v>
      </c>
      <c r="K264" s="355" t="s">
        <v>51</v>
      </c>
      <c r="L264" s="353">
        <v>75</v>
      </c>
      <c r="M264" s="336" t="s">
        <v>595</v>
      </c>
      <c r="N264" s="344">
        <v>252900</v>
      </c>
      <c r="O264" s="95"/>
      <c r="P264" s="95"/>
      <c r="Q264" s="95"/>
      <c r="R264" s="95"/>
    </row>
    <row r="265" spans="1:18" ht="24.95" customHeight="1">
      <c r="A265" s="229">
        <v>260</v>
      </c>
      <c r="B265" s="356" t="s">
        <v>482</v>
      </c>
      <c r="C265" s="336" t="s">
        <v>49</v>
      </c>
      <c r="D265" s="336" t="s">
        <v>596</v>
      </c>
      <c r="E265" s="336"/>
      <c r="F265" s="337"/>
      <c r="G265" s="336" t="s">
        <v>591</v>
      </c>
      <c r="H265" s="336" t="s">
        <v>591</v>
      </c>
      <c r="I265" s="338" t="s">
        <v>607</v>
      </c>
      <c r="J265" s="333" t="s">
        <v>600</v>
      </c>
      <c r="K265" s="355" t="s">
        <v>51</v>
      </c>
      <c r="L265" s="353">
        <v>21</v>
      </c>
      <c r="M265" s="336" t="s">
        <v>595</v>
      </c>
      <c r="N265" s="344">
        <v>46700</v>
      </c>
      <c r="O265" s="95"/>
      <c r="P265" s="95"/>
      <c r="Q265" s="95"/>
      <c r="R265" s="95"/>
    </row>
    <row r="266" spans="1:18" ht="24.95" customHeight="1">
      <c r="A266" s="229">
        <v>261</v>
      </c>
      <c r="B266" s="356" t="s">
        <v>482</v>
      </c>
      <c r="C266" s="336" t="s">
        <v>49</v>
      </c>
      <c r="D266" s="336" t="s">
        <v>596</v>
      </c>
      <c r="E266" s="336"/>
      <c r="F266" s="337"/>
      <c r="G266" s="336" t="s">
        <v>591</v>
      </c>
      <c r="H266" s="336" t="s">
        <v>591</v>
      </c>
      <c r="I266" s="338" t="s">
        <v>609</v>
      </c>
      <c r="J266" s="333" t="s">
        <v>600</v>
      </c>
      <c r="K266" s="355" t="s">
        <v>51</v>
      </c>
      <c r="L266" s="353">
        <v>26</v>
      </c>
      <c r="M266" s="336" t="s">
        <v>595</v>
      </c>
      <c r="N266" s="344">
        <v>75400</v>
      </c>
      <c r="O266" s="95"/>
      <c r="P266" s="95"/>
      <c r="Q266" s="95"/>
      <c r="R266" s="95"/>
    </row>
    <row r="267" spans="1:18" ht="24.95" customHeight="1">
      <c r="A267" s="229">
        <v>262</v>
      </c>
      <c r="B267" s="356" t="s">
        <v>482</v>
      </c>
      <c r="C267" s="336" t="s">
        <v>49</v>
      </c>
      <c r="D267" s="336" t="s">
        <v>596</v>
      </c>
      <c r="E267" s="336"/>
      <c r="F267" s="337"/>
      <c r="G267" s="336" t="s">
        <v>591</v>
      </c>
      <c r="H267" s="336" t="s">
        <v>591</v>
      </c>
      <c r="I267" s="338" t="s">
        <v>611</v>
      </c>
      <c r="J267" s="333" t="s">
        <v>600</v>
      </c>
      <c r="K267" s="355" t="s">
        <v>51</v>
      </c>
      <c r="L267" s="353">
        <v>41</v>
      </c>
      <c r="M267" s="336" t="s">
        <v>595</v>
      </c>
      <c r="N267" s="344">
        <v>117000</v>
      </c>
      <c r="O267" s="95"/>
      <c r="P267" s="95"/>
      <c r="Q267" s="95"/>
      <c r="R267" s="95"/>
    </row>
    <row r="268" spans="1:18" ht="24.95" customHeight="1">
      <c r="A268" s="120">
        <v>263</v>
      </c>
      <c r="B268" s="356" t="s">
        <v>482</v>
      </c>
      <c r="C268" s="336" t="s">
        <v>49</v>
      </c>
      <c r="D268" s="336" t="s">
        <v>596</v>
      </c>
      <c r="E268" s="336"/>
      <c r="F268" s="337"/>
      <c r="G268" s="336" t="s">
        <v>591</v>
      </c>
      <c r="H268" s="336" t="s">
        <v>591</v>
      </c>
      <c r="I268" s="338" t="s">
        <v>599</v>
      </c>
      <c r="J268" s="333" t="s">
        <v>600</v>
      </c>
      <c r="K268" s="355" t="s">
        <v>51</v>
      </c>
      <c r="L268" s="353">
        <v>12</v>
      </c>
      <c r="M268" s="336" t="s">
        <v>595</v>
      </c>
      <c r="N268" s="344">
        <v>21800</v>
      </c>
      <c r="O268" s="95"/>
      <c r="P268" s="95"/>
      <c r="Q268" s="95"/>
      <c r="R268" s="95"/>
    </row>
    <row r="269" spans="1:18" ht="24.95" customHeight="1">
      <c r="A269" s="229">
        <v>264</v>
      </c>
      <c r="B269" s="356" t="s">
        <v>482</v>
      </c>
      <c r="C269" s="336" t="s">
        <v>49</v>
      </c>
      <c r="D269" s="336" t="s">
        <v>596</v>
      </c>
      <c r="E269" s="336"/>
      <c r="F269" s="337"/>
      <c r="G269" s="336" t="s">
        <v>591</v>
      </c>
      <c r="H269" s="336" t="s">
        <v>591</v>
      </c>
      <c r="I269" s="338" t="s">
        <v>601</v>
      </c>
      <c r="J269" s="333" t="s">
        <v>600</v>
      </c>
      <c r="K269" s="355" t="s">
        <v>51</v>
      </c>
      <c r="L269" s="357">
        <v>3</v>
      </c>
      <c r="M269" s="336" t="s">
        <v>595</v>
      </c>
      <c r="N269" s="344">
        <v>21800</v>
      </c>
      <c r="O269" s="95"/>
      <c r="P269" s="95"/>
      <c r="Q269" s="95"/>
      <c r="R269" s="95"/>
    </row>
    <row r="270" spans="1:18" ht="24.95" customHeight="1" thickBot="1">
      <c r="A270" s="82">
        <v>265</v>
      </c>
      <c r="B270" s="356" t="s">
        <v>482</v>
      </c>
      <c r="C270" s="336" t="s">
        <v>49</v>
      </c>
      <c r="D270" s="336" t="s">
        <v>596</v>
      </c>
      <c r="E270" s="336"/>
      <c r="F270" s="337"/>
      <c r="G270" s="336" t="s">
        <v>591</v>
      </c>
      <c r="H270" s="336" t="s">
        <v>591</v>
      </c>
      <c r="I270" s="338" t="s">
        <v>602</v>
      </c>
      <c r="J270" s="333" t="s">
        <v>600</v>
      </c>
      <c r="K270" s="355" t="s">
        <v>51</v>
      </c>
      <c r="L270" s="231">
        <v>8</v>
      </c>
      <c r="M270" s="336" t="s">
        <v>595</v>
      </c>
      <c r="N270" s="358">
        <v>40000</v>
      </c>
      <c r="O270" s="95"/>
      <c r="P270" s="95"/>
      <c r="Q270" s="95"/>
      <c r="R270" s="95"/>
    </row>
    <row r="271" spans="1:18" s="81" customFormat="1" ht="33" customHeight="1" thickBot="1">
      <c r="A271" s="158"/>
      <c r="B271" s="313" t="s">
        <v>83</v>
      </c>
      <c r="C271" s="314"/>
      <c r="D271" s="314"/>
      <c r="E271" s="314"/>
      <c r="F271" s="314"/>
      <c r="G271" s="314"/>
      <c r="H271" s="314"/>
      <c r="I271" s="314"/>
      <c r="J271" s="314"/>
      <c r="K271" s="314"/>
      <c r="L271" s="118">
        <f>SUM(L6:L270)</f>
        <v>9973</v>
      </c>
      <c r="M271" s="169" t="s">
        <v>82</v>
      </c>
      <c r="N271" s="119">
        <f>SUM(N6:N270)</f>
        <v>77068339</v>
      </c>
    </row>
  </sheetData>
  <autoFilter ref="A5:N270"/>
  <mergeCells count="16">
    <mergeCell ref="B271:K271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1023622047244095" right="0.51181102362204722" top="0.74803149606299213" bottom="0.51181102362204722" header="0.31496062992125984" footer="0.31496062992125984"/>
  <pageSetup paperSize="9" scale="70" fitToHeight="26" orientation="landscape" r:id="rId1"/>
  <rowBreaks count="2" manualBreakCount="2">
    <brk id="28" max="1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2"/>
  <sheetViews>
    <sheetView view="pageBreakPreview" zoomScale="85" zoomScaleNormal="100" zoomScaleSheetLayoutView="85" workbookViewId="0">
      <selection activeCell="E13" sqref="E13"/>
    </sheetView>
  </sheetViews>
  <sheetFormatPr defaultRowHeight="13.5"/>
  <cols>
    <col min="1" max="1" width="9.125" style="232" customWidth="1"/>
    <col min="2" max="3" width="12.5" style="232" customWidth="1"/>
    <col min="4" max="4" width="40.25" style="233" customWidth="1"/>
    <col min="5" max="5" width="19.5" style="232" customWidth="1"/>
    <col min="6" max="6" width="10.625" style="234" customWidth="1"/>
    <col min="7" max="7" width="10.375" style="235" bestFit="1" customWidth="1"/>
    <col min="8" max="8" width="6.375" style="232" customWidth="1"/>
    <col min="9" max="9" width="16.25" style="236" bestFit="1" customWidth="1"/>
    <col min="10" max="10" width="8.75" style="42" bestFit="1" customWidth="1"/>
    <col min="11" max="16384" width="9" style="46"/>
  </cols>
  <sheetData>
    <row r="1" spans="1:10" s="42" customFormat="1" ht="32.25" customHeight="1" thickBot="1">
      <c r="A1" s="327" t="s">
        <v>84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0" s="42" customFormat="1" ht="30.75" customHeight="1" thickBot="1">
      <c r="A2" s="84" t="s">
        <v>43</v>
      </c>
      <c r="B2" s="85" t="s">
        <v>55</v>
      </c>
      <c r="C2" s="85" t="s">
        <v>85</v>
      </c>
      <c r="D2" s="85" t="s">
        <v>86</v>
      </c>
      <c r="E2" s="85" t="s">
        <v>56</v>
      </c>
      <c r="F2" s="85" t="s">
        <v>87</v>
      </c>
      <c r="G2" s="86" t="s">
        <v>88</v>
      </c>
      <c r="H2" s="85" t="s">
        <v>89</v>
      </c>
      <c r="I2" s="86" t="s">
        <v>90</v>
      </c>
      <c r="J2" s="87" t="s">
        <v>57</v>
      </c>
    </row>
    <row r="3" spans="1:10" s="43" customFormat="1" ht="23.1" customHeight="1" thickTop="1">
      <c r="A3" s="237">
        <v>1</v>
      </c>
      <c r="B3" s="239" t="s">
        <v>464</v>
      </c>
      <c r="C3" s="239" t="s">
        <v>52</v>
      </c>
      <c r="D3" s="259" t="s">
        <v>496</v>
      </c>
      <c r="E3" s="239" t="s">
        <v>497</v>
      </c>
      <c r="F3" s="240" t="s">
        <v>498</v>
      </c>
      <c r="G3" s="241">
        <v>1</v>
      </c>
      <c r="H3" s="240" t="s">
        <v>499</v>
      </c>
      <c r="I3" s="242">
        <v>1</v>
      </c>
      <c r="J3" s="243"/>
    </row>
    <row r="4" spans="1:10" s="43" customFormat="1" ht="23.1" customHeight="1">
      <c r="A4" s="260">
        <v>2</v>
      </c>
      <c r="B4" s="244" t="s">
        <v>464</v>
      </c>
      <c r="C4" s="244" t="s">
        <v>52</v>
      </c>
      <c r="D4" s="259" t="s">
        <v>500</v>
      </c>
      <c r="E4" s="244" t="s">
        <v>501</v>
      </c>
      <c r="F4" s="240" t="s">
        <v>502</v>
      </c>
      <c r="G4" s="245">
        <v>1</v>
      </c>
      <c r="H4" s="240" t="s">
        <v>503</v>
      </c>
      <c r="I4" s="246">
        <v>1</v>
      </c>
      <c r="J4" s="261"/>
    </row>
    <row r="5" spans="1:10" s="43" customFormat="1" ht="23.1" customHeight="1">
      <c r="A5" s="260">
        <v>3</v>
      </c>
      <c r="B5" s="244" t="s">
        <v>464</v>
      </c>
      <c r="C5" s="244" t="s">
        <v>52</v>
      </c>
      <c r="D5" s="259" t="s">
        <v>500</v>
      </c>
      <c r="E5" s="244" t="s">
        <v>487</v>
      </c>
      <c r="F5" s="240" t="s">
        <v>498</v>
      </c>
      <c r="G5" s="245">
        <v>1</v>
      </c>
      <c r="H5" s="240" t="s">
        <v>504</v>
      </c>
      <c r="I5" s="246">
        <v>1</v>
      </c>
      <c r="J5" s="261"/>
    </row>
    <row r="6" spans="1:10" s="43" customFormat="1" ht="23.1" customHeight="1">
      <c r="A6" s="260">
        <v>4</v>
      </c>
      <c r="B6" s="244" t="s">
        <v>464</v>
      </c>
      <c r="C6" s="244" t="s">
        <v>99</v>
      </c>
      <c r="D6" s="259" t="s">
        <v>505</v>
      </c>
      <c r="E6" s="244" t="s">
        <v>506</v>
      </c>
      <c r="F6" s="238" t="s">
        <v>502</v>
      </c>
      <c r="G6" s="245">
        <v>1</v>
      </c>
      <c r="H6" s="238" t="s">
        <v>136</v>
      </c>
      <c r="I6" s="246">
        <v>10000</v>
      </c>
      <c r="J6" s="261"/>
    </row>
    <row r="7" spans="1:10" s="43" customFormat="1" ht="23.1" customHeight="1">
      <c r="A7" s="260">
        <v>5</v>
      </c>
      <c r="B7" s="244" t="s">
        <v>464</v>
      </c>
      <c r="C7" s="244" t="s">
        <v>99</v>
      </c>
      <c r="D7" s="259" t="s">
        <v>505</v>
      </c>
      <c r="E7" s="244" t="s">
        <v>507</v>
      </c>
      <c r="F7" s="238" t="s">
        <v>508</v>
      </c>
      <c r="G7" s="245">
        <v>1</v>
      </c>
      <c r="H7" s="238" t="s">
        <v>509</v>
      </c>
      <c r="I7" s="246">
        <v>10000</v>
      </c>
      <c r="J7" s="261"/>
    </row>
    <row r="8" spans="1:10" s="43" customFormat="1" ht="23.1" customHeight="1">
      <c r="A8" s="260">
        <v>6</v>
      </c>
      <c r="B8" s="244" t="s">
        <v>464</v>
      </c>
      <c r="C8" s="244" t="s">
        <v>99</v>
      </c>
      <c r="D8" s="259" t="s">
        <v>505</v>
      </c>
      <c r="E8" s="244" t="s">
        <v>488</v>
      </c>
      <c r="F8" s="238" t="s">
        <v>498</v>
      </c>
      <c r="G8" s="245">
        <v>1</v>
      </c>
      <c r="H8" s="238" t="s">
        <v>510</v>
      </c>
      <c r="I8" s="246">
        <v>10000</v>
      </c>
      <c r="J8" s="261"/>
    </row>
    <row r="9" spans="1:10" s="43" customFormat="1" ht="23.1" customHeight="1">
      <c r="A9" s="260">
        <v>7</v>
      </c>
      <c r="B9" s="244" t="s">
        <v>464</v>
      </c>
      <c r="C9" s="244" t="s">
        <v>99</v>
      </c>
      <c r="D9" s="259" t="s">
        <v>505</v>
      </c>
      <c r="E9" s="244" t="s">
        <v>484</v>
      </c>
      <c r="F9" s="238" t="s">
        <v>502</v>
      </c>
      <c r="G9" s="245">
        <v>1</v>
      </c>
      <c r="H9" s="238" t="s">
        <v>511</v>
      </c>
      <c r="I9" s="246">
        <v>10000</v>
      </c>
      <c r="J9" s="261"/>
    </row>
    <row r="10" spans="1:10" s="43" customFormat="1" ht="23.1" customHeight="1">
      <c r="A10" s="260">
        <v>8</v>
      </c>
      <c r="B10" s="244" t="s">
        <v>464</v>
      </c>
      <c r="C10" s="244" t="s">
        <v>99</v>
      </c>
      <c r="D10" s="259" t="s">
        <v>505</v>
      </c>
      <c r="E10" s="244" t="s">
        <v>512</v>
      </c>
      <c r="F10" s="238" t="s">
        <v>101</v>
      </c>
      <c r="G10" s="245">
        <v>1</v>
      </c>
      <c r="H10" s="238" t="s">
        <v>509</v>
      </c>
      <c r="I10" s="246">
        <v>10000</v>
      </c>
      <c r="J10" s="261"/>
    </row>
    <row r="11" spans="1:10" s="43" customFormat="1" ht="23.1" customHeight="1">
      <c r="A11" s="260">
        <v>9</v>
      </c>
      <c r="B11" s="244" t="s">
        <v>464</v>
      </c>
      <c r="C11" s="244" t="s">
        <v>99</v>
      </c>
      <c r="D11" s="259" t="s">
        <v>505</v>
      </c>
      <c r="E11" s="244" t="s">
        <v>513</v>
      </c>
      <c r="F11" s="238" t="s">
        <v>502</v>
      </c>
      <c r="G11" s="245">
        <v>1</v>
      </c>
      <c r="H11" s="238" t="s">
        <v>509</v>
      </c>
      <c r="I11" s="246">
        <v>10000</v>
      </c>
      <c r="J11" s="261"/>
    </row>
    <row r="12" spans="1:10" s="43" customFormat="1" ht="23.1" customHeight="1">
      <c r="A12" s="260">
        <v>10</v>
      </c>
      <c r="B12" s="244" t="s">
        <v>464</v>
      </c>
      <c r="C12" s="244" t="s">
        <v>99</v>
      </c>
      <c r="D12" s="259" t="s">
        <v>505</v>
      </c>
      <c r="E12" s="244" t="s">
        <v>487</v>
      </c>
      <c r="F12" s="238" t="s">
        <v>514</v>
      </c>
      <c r="G12" s="245">
        <v>1</v>
      </c>
      <c r="H12" s="238" t="s">
        <v>510</v>
      </c>
      <c r="I12" s="246">
        <v>10000</v>
      </c>
      <c r="J12" s="261"/>
    </row>
    <row r="13" spans="1:10" s="43" customFormat="1" ht="23.1" customHeight="1">
      <c r="A13" s="260">
        <v>11</v>
      </c>
      <c r="B13" s="244" t="s">
        <v>464</v>
      </c>
      <c r="C13" s="244" t="s">
        <v>99</v>
      </c>
      <c r="D13" s="259" t="s">
        <v>505</v>
      </c>
      <c r="E13" s="244" t="s">
        <v>515</v>
      </c>
      <c r="F13" s="238" t="s">
        <v>502</v>
      </c>
      <c r="G13" s="245">
        <v>1</v>
      </c>
      <c r="H13" s="238" t="s">
        <v>516</v>
      </c>
      <c r="I13" s="246">
        <v>10000</v>
      </c>
      <c r="J13" s="261"/>
    </row>
    <row r="14" spans="1:10" s="43" customFormat="1" ht="23.1" customHeight="1">
      <c r="A14" s="260">
        <v>12</v>
      </c>
      <c r="B14" s="244" t="s">
        <v>464</v>
      </c>
      <c r="C14" s="244" t="s">
        <v>99</v>
      </c>
      <c r="D14" s="259" t="s">
        <v>505</v>
      </c>
      <c r="E14" s="244" t="s">
        <v>484</v>
      </c>
      <c r="F14" s="238" t="s">
        <v>101</v>
      </c>
      <c r="G14" s="245">
        <v>1</v>
      </c>
      <c r="H14" s="238" t="s">
        <v>510</v>
      </c>
      <c r="I14" s="246">
        <v>10000</v>
      </c>
      <c r="J14" s="261"/>
    </row>
    <row r="15" spans="1:10" s="43" customFormat="1" ht="23.1" customHeight="1">
      <c r="A15" s="260">
        <v>13</v>
      </c>
      <c r="B15" s="244" t="s">
        <v>464</v>
      </c>
      <c r="C15" s="244" t="s">
        <v>52</v>
      </c>
      <c r="D15" s="259" t="s">
        <v>500</v>
      </c>
      <c r="E15" s="244" t="s">
        <v>517</v>
      </c>
      <c r="F15" s="238" t="s">
        <v>502</v>
      </c>
      <c r="G15" s="245">
        <v>1</v>
      </c>
      <c r="H15" s="238" t="s">
        <v>110</v>
      </c>
      <c r="I15" s="246">
        <v>20000</v>
      </c>
      <c r="J15" s="261"/>
    </row>
    <row r="16" spans="1:10" s="43" customFormat="1" ht="23.1" customHeight="1">
      <c r="A16" s="260">
        <v>14</v>
      </c>
      <c r="B16" s="244" t="s">
        <v>464</v>
      </c>
      <c r="C16" s="244" t="s">
        <v>52</v>
      </c>
      <c r="D16" s="259" t="s">
        <v>500</v>
      </c>
      <c r="E16" s="244" t="s">
        <v>487</v>
      </c>
      <c r="F16" s="238" t="s">
        <v>518</v>
      </c>
      <c r="G16" s="245">
        <v>1</v>
      </c>
      <c r="H16" s="238" t="s">
        <v>519</v>
      </c>
      <c r="I16" s="246">
        <v>20000</v>
      </c>
      <c r="J16" s="261"/>
    </row>
    <row r="17" spans="1:10" s="43" customFormat="1" ht="23.1" customHeight="1">
      <c r="A17" s="260">
        <v>15</v>
      </c>
      <c r="B17" s="244" t="s">
        <v>464</v>
      </c>
      <c r="C17" s="244" t="s">
        <v>52</v>
      </c>
      <c r="D17" s="259" t="s">
        <v>500</v>
      </c>
      <c r="E17" s="244" t="s">
        <v>487</v>
      </c>
      <c r="F17" s="238" t="s">
        <v>502</v>
      </c>
      <c r="G17" s="245">
        <v>1</v>
      </c>
      <c r="H17" s="238" t="s">
        <v>504</v>
      </c>
      <c r="I17" s="246">
        <v>20000</v>
      </c>
      <c r="J17" s="261"/>
    </row>
    <row r="18" spans="1:10" s="43" customFormat="1" ht="23.1" customHeight="1">
      <c r="A18" s="260">
        <v>16</v>
      </c>
      <c r="B18" s="244" t="s">
        <v>464</v>
      </c>
      <c r="C18" s="244" t="s">
        <v>52</v>
      </c>
      <c r="D18" s="259" t="s">
        <v>500</v>
      </c>
      <c r="E18" s="244" t="s">
        <v>487</v>
      </c>
      <c r="F18" s="238" t="s">
        <v>514</v>
      </c>
      <c r="G18" s="245">
        <v>1</v>
      </c>
      <c r="H18" s="238" t="s">
        <v>504</v>
      </c>
      <c r="I18" s="246">
        <v>20000</v>
      </c>
      <c r="J18" s="261"/>
    </row>
    <row r="19" spans="1:10" s="43" customFormat="1" ht="23.1" customHeight="1">
      <c r="A19" s="260">
        <v>17</v>
      </c>
      <c r="B19" s="244" t="s">
        <v>464</v>
      </c>
      <c r="C19" s="244" t="s">
        <v>52</v>
      </c>
      <c r="D19" s="259" t="s">
        <v>500</v>
      </c>
      <c r="E19" s="244" t="s">
        <v>487</v>
      </c>
      <c r="F19" s="238" t="s">
        <v>502</v>
      </c>
      <c r="G19" s="245">
        <v>1</v>
      </c>
      <c r="H19" s="238" t="s">
        <v>504</v>
      </c>
      <c r="I19" s="246">
        <v>20000</v>
      </c>
      <c r="J19" s="261"/>
    </row>
    <row r="20" spans="1:10" s="43" customFormat="1" ht="23.1" customHeight="1">
      <c r="A20" s="260">
        <v>18</v>
      </c>
      <c r="B20" s="244" t="s">
        <v>464</v>
      </c>
      <c r="C20" s="244" t="s">
        <v>52</v>
      </c>
      <c r="D20" s="259" t="s">
        <v>500</v>
      </c>
      <c r="E20" s="244" t="s">
        <v>487</v>
      </c>
      <c r="F20" s="238" t="s">
        <v>498</v>
      </c>
      <c r="G20" s="245">
        <v>1</v>
      </c>
      <c r="H20" s="238" t="s">
        <v>520</v>
      </c>
      <c r="I20" s="246">
        <v>20000</v>
      </c>
      <c r="J20" s="261"/>
    </row>
    <row r="21" spans="1:10" s="43" customFormat="1" ht="23.1" customHeight="1">
      <c r="A21" s="260">
        <v>19</v>
      </c>
      <c r="B21" s="244" t="s">
        <v>464</v>
      </c>
      <c r="C21" s="244" t="s">
        <v>52</v>
      </c>
      <c r="D21" s="259" t="s">
        <v>500</v>
      </c>
      <c r="E21" s="244" t="s">
        <v>487</v>
      </c>
      <c r="F21" s="238" t="s">
        <v>498</v>
      </c>
      <c r="G21" s="245">
        <v>1</v>
      </c>
      <c r="H21" s="238" t="s">
        <v>520</v>
      </c>
      <c r="I21" s="246">
        <v>20000</v>
      </c>
      <c r="J21" s="261"/>
    </row>
    <row r="22" spans="1:10" s="43" customFormat="1" ht="23.1" customHeight="1">
      <c r="A22" s="260">
        <v>20</v>
      </c>
      <c r="B22" s="244" t="s">
        <v>464</v>
      </c>
      <c r="C22" s="244" t="s">
        <v>52</v>
      </c>
      <c r="D22" s="259" t="s">
        <v>500</v>
      </c>
      <c r="E22" s="244" t="s">
        <v>521</v>
      </c>
      <c r="F22" s="238" t="s">
        <v>101</v>
      </c>
      <c r="G22" s="245">
        <v>1</v>
      </c>
      <c r="H22" s="238" t="s">
        <v>503</v>
      </c>
      <c r="I22" s="246">
        <v>20000</v>
      </c>
      <c r="J22" s="261"/>
    </row>
    <row r="23" spans="1:10" s="43" customFormat="1" ht="23.1" customHeight="1">
      <c r="A23" s="260">
        <v>21</v>
      </c>
      <c r="B23" s="244" t="s">
        <v>464</v>
      </c>
      <c r="C23" s="244" t="s">
        <v>52</v>
      </c>
      <c r="D23" s="259" t="s">
        <v>500</v>
      </c>
      <c r="E23" s="244" t="s">
        <v>521</v>
      </c>
      <c r="F23" s="238" t="s">
        <v>502</v>
      </c>
      <c r="G23" s="245">
        <v>1</v>
      </c>
      <c r="H23" s="238" t="s">
        <v>520</v>
      </c>
      <c r="I23" s="246">
        <v>20000</v>
      </c>
      <c r="J23" s="261"/>
    </row>
    <row r="24" spans="1:10" s="43" customFormat="1" ht="23.1" customHeight="1">
      <c r="A24" s="260">
        <v>22</v>
      </c>
      <c r="B24" s="244" t="s">
        <v>464</v>
      </c>
      <c r="C24" s="244" t="s">
        <v>52</v>
      </c>
      <c r="D24" s="259" t="s">
        <v>500</v>
      </c>
      <c r="E24" s="244" t="s">
        <v>521</v>
      </c>
      <c r="F24" s="238" t="s">
        <v>498</v>
      </c>
      <c r="G24" s="245">
        <v>1</v>
      </c>
      <c r="H24" s="238" t="s">
        <v>503</v>
      </c>
      <c r="I24" s="246">
        <v>20000</v>
      </c>
      <c r="J24" s="261"/>
    </row>
    <row r="25" spans="1:10" s="43" customFormat="1" ht="23.1" customHeight="1">
      <c r="A25" s="260">
        <v>23</v>
      </c>
      <c r="B25" s="244" t="s">
        <v>464</v>
      </c>
      <c r="C25" s="244" t="s">
        <v>52</v>
      </c>
      <c r="D25" s="259" t="s">
        <v>500</v>
      </c>
      <c r="E25" s="244" t="s">
        <v>522</v>
      </c>
      <c r="F25" s="238" t="s">
        <v>502</v>
      </c>
      <c r="G25" s="245">
        <v>1</v>
      </c>
      <c r="H25" s="238" t="s">
        <v>110</v>
      </c>
      <c r="I25" s="246">
        <v>20000</v>
      </c>
      <c r="J25" s="261"/>
    </row>
    <row r="26" spans="1:10" s="43" customFormat="1" ht="23.1" customHeight="1">
      <c r="A26" s="260">
        <v>24</v>
      </c>
      <c r="B26" s="244" t="s">
        <v>464</v>
      </c>
      <c r="C26" s="244" t="s">
        <v>52</v>
      </c>
      <c r="D26" s="259" t="s">
        <v>500</v>
      </c>
      <c r="E26" s="244" t="s">
        <v>484</v>
      </c>
      <c r="F26" s="238" t="s">
        <v>498</v>
      </c>
      <c r="G26" s="245">
        <v>1</v>
      </c>
      <c r="H26" s="238" t="s">
        <v>503</v>
      </c>
      <c r="I26" s="246">
        <v>20000</v>
      </c>
      <c r="J26" s="261"/>
    </row>
    <row r="27" spans="1:10" s="43" customFormat="1" ht="23.1" customHeight="1">
      <c r="A27" s="260">
        <v>25</v>
      </c>
      <c r="B27" s="244" t="s">
        <v>464</v>
      </c>
      <c r="C27" s="244" t="s">
        <v>52</v>
      </c>
      <c r="D27" s="259" t="s">
        <v>500</v>
      </c>
      <c r="E27" s="244" t="s">
        <v>523</v>
      </c>
      <c r="F27" s="238" t="s">
        <v>101</v>
      </c>
      <c r="G27" s="245">
        <v>1</v>
      </c>
      <c r="H27" s="238" t="s">
        <v>110</v>
      </c>
      <c r="I27" s="246">
        <v>20000</v>
      </c>
      <c r="J27" s="261"/>
    </row>
    <row r="28" spans="1:10" s="43" customFormat="1" ht="23.1" customHeight="1">
      <c r="A28" s="260">
        <v>26</v>
      </c>
      <c r="B28" s="244" t="s">
        <v>464</v>
      </c>
      <c r="C28" s="244" t="s">
        <v>52</v>
      </c>
      <c r="D28" s="259" t="s">
        <v>500</v>
      </c>
      <c r="E28" s="244" t="s">
        <v>523</v>
      </c>
      <c r="F28" s="238" t="s">
        <v>498</v>
      </c>
      <c r="G28" s="245">
        <v>1</v>
      </c>
      <c r="H28" s="238" t="s">
        <v>524</v>
      </c>
      <c r="I28" s="246">
        <v>20000</v>
      </c>
      <c r="J28" s="261"/>
    </row>
    <row r="29" spans="1:10" s="43" customFormat="1" ht="23.1" customHeight="1">
      <c r="A29" s="260">
        <v>27</v>
      </c>
      <c r="B29" s="244" t="s">
        <v>464</v>
      </c>
      <c r="C29" s="244" t="s">
        <v>52</v>
      </c>
      <c r="D29" s="259" t="s">
        <v>500</v>
      </c>
      <c r="E29" s="244" t="s">
        <v>525</v>
      </c>
      <c r="F29" s="238" t="s">
        <v>518</v>
      </c>
      <c r="G29" s="245">
        <v>1</v>
      </c>
      <c r="H29" s="238" t="s">
        <v>524</v>
      </c>
      <c r="I29" s="246">
        <v>20000</v>
      </c>
      <c r="J29" s="261"/>
    </row>
    <row r="30" spans="1:10" s="43" customFormat="1" ht="23.1" customHeight="1">
      <c r="A30" s="260">
        <v>28</v>
      </c>
      <c r="B30" s="244" t="s">
        <v>464</v>
      </c>
      <c r="C30" s="244" t="s">
        <v>52</v>
      </c>
      <c r="D30" s="259" t="s">
        <v>500</v>
      </c>
      <c r="E30" s="244" t="s">
        <v>525</v>
      </c>
      <c r="F30" s="238" t="s">
        <v>101</v>
      </c>
      <c r="G30" s="245">
        <v>1</v>
      </c>
      <c r="H30" s="238" t="s">
        <v>524</v>
      </c>
      <c r="I30" s="246">
        <v>20000</v>
      </c>
      <c r="J30" s="261"/>
    </row>
    <row r="31" spans="1:10" s="43" customFormat="1" ht="23.1" customHeight="1">
      <c r="A31" s="260">
        <v>29</v>
      </c>
      <c r="B31" s="244" t="s">
        <v>464</v>
      </c>
      <c r="C31" s="244" t="s">
        <v>52</v>
      </c>
      <c r="D31" s="259" t="s">
        <v>500</v>
      </c>
      <c r="E31" s="244" t="s">
        <v>526</v>
      </c>
      <c r="F31" s="238" t="s">
        <v>502</v>
      </c>
      <c r="G31" s="245">
        <v>1</v>
      </c>
      <c r="H31" s="238" t="s">
        <v>519</v>
      </c>
      <c r="I31" s="246">
        <v>20000</v>
      </c>
      <c r="J31" s="261"/>
    </row>
    <row r="32" spans="1:10" s="43" customFormat="1" ht="23.1" customHeight="1">
      <c r="A32" s="260">
        <v>30</v>
      </c>
      <c r="B32" s="244" t="s">
        <v>464</v>
      </c>
      <c r="C32" s="244" t="s">
        <v>52</v>
      </c>
      <c r="D32" s="259" t="s">
        <v>500</v>
      </c>
      <c r="E32" s="244" t="s">
        <v>527</v>
      </c>
      <c r="F32" s="238" t="s">
        <v>498</v>
      </c>
      <c r="G32" s="245">
        <v>1</v>
      </c>
      <c r="H32" s="238" t="s">
        <v>519</v>
      </c>
      <c r="I32" s="246">
        <v>20000</v>
      </c>
      <c r="J32" s="261"/>
    </row>
    <row r="33" spans="1:10" s="43" customFormat="1" ht="23.1" customHeight="1">
      <c r="A33" s="260">
        <v>31</v>
      </c>
      <c r="B33" s="244" t="s">
        <v>464</v>
      </c>
      <c r="C33" s="244" t="s">
        <v>52</v>
      </c>
      <c r="D33" s="259" t="s">
        <v>500</v>
      </c>
      <c r="E33" s="244" t="s">
        <v>528</v>
      </c>
      <c r="F33" s="238" t="s">
        <v>101</v>
      </c>
      <c r="G33" s="245">
        <v>1</v>
      </c>
      <c r="H33" s="238" t="s">
        <v>503</v>
      </c>
      <c r="I33" s="246">
        <v>20000</v>
      </c>
      <c r="J33" s="261"/>
    </row>
    <row r="34" spans="1:10" s="43" customFormat="1" ht="23.1" customHeight="1">
      <c r="A34" s="260">
        <v>32</v>
      </c>
      <c r="B34" s="244" t="s">
        <v>464</v>
      </c>
      <c r="C34" s="244" t="s">
        <v>52</v>
      </c>
      <c r="D34" s="259" t="s">
        <v>500</v>
      </c>
      <c r="E34" s="244" t="s">
        <v>529</v>
      </c>
      <c r="F34" s="238" t="s">
        <v>518</v>
      </c>
      <c r="G34" s="245">
        <v>1</v>
      </c>
      <c r="H34" s="238" t="s">
        <v>503</v>
      </c>
      <c r="I34" s="246">
        <v>20000</v>
      </c>
      <c r="J34" s="261"/>
    </row>
    <row r="35" spans="1:10" s="43" customFormat="1" ht="23.1" customHeight="1">
      <c r="A35" s="260">
        <v>33</v>
      </c>
      <c r="B35" s="244" t="s">
        <v>464</v>
      </c>
      <c r="C35" s="244" t="s">
        <v>52</v>
      </c>
      <c r="D35" s="259" t="s">
        <v>500</v>
      </c>
      <c r="E35" s="244" t="s">
        <v>530</v>
      </c>
      <c r="F35" s="238" t="s">
        <v>101</v>
      </c>
      <c r="G35" s="245">
        <v>1</v>
      </c>
      <c r="H35" s="238" t="s">
        <v>531</v>
      </c>
      <c r="I35" s="246">
        <v>20000</v>
      </c>
      <c r="J35" s="261"/>
    </row>
    <row r="36" spans="1:10" s="43" customFormat="1" ht="23.1" customHeight="1">
      <c r="A36" s="260">
        <v>34</v>
      </c>
      <c r="B36" s="244" t="s">
        <v>464</v>
      </c>
      <c r="C36" s="244" t="s">
        <v>52</v>
      </c>
      <c r="D36" s="259" t="s">
        <v>500</v>
      </c>
      <c r="E36" s="244" t="s">
        <v>532</v>
      </c>
      <c r="F36" s="238" t="s">
        <v>508</v>
      </c>
      <c r="G36" s="245">
        <v>1</v>
      </c>
      <c r="H36" s="238" t="s">
        <v>533</v>
      </c>
      <c r="I36" s="246">
        <v>20000</v>
      </c>
      <c r="J36" s="261"/>
    </row>
    <row r="37" spans="1:10" s="43" customFormat="1" ht="23.1" customHeight="1">
      <c r="A37" s="260">
        <v>35</v>
      </c>
      <c r="B37" s="244" t="s">
        <v>464</v>
      </c>
      <c r="C37" s="244" t="s">
        <v>52</v>
      </c>
      <c r="D37" s="259" t="s">
        <v>500</v>
      </c>
      <c r="E37" s="244" t="s">
        <v>534</v>
      </c>
      <c r="F37" s="238" t="s">
        <v>498</v>
      </c>
      <c r="G37" s="245">
        <v>1</v>
      </c>
      <c r="H37" s="238" t="s">
        <v>524</v>
      </c>
      <c r="I37" s="246">
        <v>20000</v>
      </c>
      <c r="J37" s="261"/>
    </row>
    <row r="38" spans="1:10" s="43" customFormat="1" ht="23.1" customHeight="1">
      <c r="A38" s="260">
        <v>36</v>
      </c>
      <c r="B38" s="244" t="s">
        <v>464</v>
      </c>
      <c r="C38" s="244" t="s">
        <v>52</v>
      </c>
      <c r="D38" s="259" t="s">
        <v>500</v>
      </c>
      <c r="E38" s="244" t="s">
        <v>487</v>
      </c>
      <c r="F38" s="238" t="s">
        <v>514</v>
      </c>
      <c r="G38" s="245">
        <v>1</v>
      </c>
      <c r="H38" s="238" t="s">
        <v>110</v>
      </c>
      <c r="I38" s="246">
        <v>20000</v>
      </c>
      <c r="J38" s="261"/>
    </row>
    <row r="39" spans="1:10" s="43" customFormat="1" ht="23.1" customHeight="1">
      <c r="A39" s="260">
        <v>37</v>
      </c>
      <c r="B39" s="244" t="s">
        <v>464</v>
      </c>
      <c r="C39" s="244" t="s">
        <v>52</v>
      </c>
      <c r="D39" s="259" t="s">
        <v>500</v>
      </c>
      <c r="E39" s="244" t="s">
        <v>526</v>
      </c>
      <c r="F39" s="238" t="s">
        <v>498</v>
      </c>
      <c r="G39" s="245">
        <v>1</v>
      </c>
      <c r="H39" s="238" t="s">
        <v>519</v>
      </c>
      <c r="I39" s="246">
        <v>20000</v>
      </c>
      <c r="J39" s="261"/>
    </row>
    <row r="40" spans="1:10" s="43" customFormat="1" ht="23.1" customHeight="1">
      <c r="A40" s="260">
        <v>38</v>
      </c>
      <c r="B40" s="244" t="s">
        <v>464</v>
      </c>
      <c r="C40" s="244" t="s">
        <v>52</v>
      </c>
      <c r="D40" s="259" t="s">
        <v>500</v>
      </c>
      <c r="E40" s="244" t="s">
        <v>535</v>
      </c>
      <c r="F40" s="238" t="s">
        <v>514</v>
      </c>
      <c r="G40" s="245">
        <v>1</v>
      </c>
      <c r="H40" s="238" t="s">
        <v>110</v>
      </c>
      <c r="I40" s="246">
        <v>20000</v>
      </c>
      <c r="J40" s="261"/>
    </row>
    <row r="41" spans="1:10" s="43" customFormat="1" ht="23.1" customHeight="1">
      <c r="A41" s="260">
        <v>39</v>
      </c>
      <c r="B41" s="244" t="s">
        <v>464</v>
      </c>
      <c r="C41" s="244" t="s">
        <v>52</v>
      </c>
      <c r="D41" s="259" t="s">
        <v>500</v>
      </c>
      <c r="E41" s="244" t="s">
        <v>487</v>
      </c>
      <c r="F41" s="238" t="s">
        <v>502</v>
      </c>
      <c r="G41" s="245">
        <v>2</v>
      </c>
      <c r="H41" s="238" t="s">
        <v>504</v>
      </c>
      <c r="I41" s="246">
        <v>40000</v>
      </c>
      <c r="J41" s="261"/>
    </row>
    <row r="42" spans="1:10" s="44" customFormat="1" ht="23.1" customHeight="1">
      <c r="A42" s="260">
        <v>40</v>
      </c>
      <c r="B42" s="244" t="s">
        <v>464</v>
      </c>
      <c r="C42" s="244" t="s">
        <v>52</v>
      </c>
      <c r="D42" s="259" t="s">
        <v>500</v>
      </c>
      <c r="E42" s="244" t="s">
        <v>536</v>
      </c>
      <c r="F42" s="238" t="s">
        <v>502</v>
      </c>
      <c r="G42" s="245">
        <v>2</v>
      </c>
      <c r="H42" s="238" t="s">
        <v>503</v>
      </c>
      <c r="I42" s="246">
        <v>40000</v>
      </c>
      <c r="J42" s="261"/>
    </row>
    <row r="43" spans="1:10" s="44" customFormat="1" ht="23.1" customHeight="1">
      <c r="A43" s="260">
        <v>41</v>
      </c>
      <c r="B43" s="244" t="s">
        <v>464</v>
      </c>
      <c r="C43" s="244" t="s">
        <v>52</v>
      </c>
      <c r="D43" s="259" t="s">
        <v>500</v>
      </c>
      <c r="E43" s="244" t="s">
        <v>513</v>
      </c>
      <c r="F43" s="238" t="s">
        <v>498</v>
      </c>
      <c r="G43" s="245">
        <v>1</v>
      </c>
      <c r="H43" s="238" t="s">
        <v>110</v>
      </c>
      <c r="I43" s="246">
        <v>20000</v>
      </c>
      <c r="J43" s="261"/>
    </row>
    <row r="44" spans="1:10" s="44" customFormat="1" ht="23.1" customHeight="1">
      <c r="A44" s="260">
        <v>42</v>
      </c>
      <c r="B44" s="244" t="s">
        <v>464</v>
      </c>
      <c r="C44" s="244" t="s">
        <v>52</v>
      </c>
      <c r="D44" s="259" t="s">
        <v>500</v>
      </c>
      <c r="E44" s="244" t="s">
        <v>484</v>
      </c>
      <c r="F44" s="238" t="s">
        <v>508</v>
      </c>
      <c r="G44" s="245">
        <v>1</v>
      </c>
      <c r="H44" s="238" t="s">
        <v>520</v>
      </c>
      <c r="I44" s="246">
        <v>20000</v>
      </c>
      <c r="J44" s="261"/>
    </row>
    <row r="45" spans="1:10" s="44" customFormat="1" ht="23.1" customHeight="1">
      <c r="A45" s="260">
        <v>43</v>
      </c>
      <c r="B45" s="244" t="s">
        <v>464</v>
      </c>
      <c r="C45" s="244" t="s">
        <v>52</v>
      </c>
      <c r="D45" s="259" t="s">
        <v>500</v>
      </c>
      <c r="E45" s="244" t="s">
        <v>537</v>
      </c>
      <c r="F45" s="238" t="s">
        <v>502</v>
      </c>
      <c r="G45" s="245">
        <v>2</v>
      </c>
      <c r="H45" s="238" t="s">
        <v>504</v>
      </c>
      <c r="I45" s="246">
        <v>40000</v>
      </c>
      <c r="J45" s="261"/>
    </row>
    <row r="46" spans="1:10" s="44" customFormat="1" ht="23.1" customHeight="1">
      <c r="A46" s="260">
        <v>44</v>
      </c>
      <c r="B46" s="244" t="s">
        <v>464</v>
      </c>
      <c r="C46" s="244" t="s">
        <v>52</v>
      </c>
      <c r="D46" s="259" t="s">
        <v>500</v>
      </c>
      <c r="E46" s="244" t="s">
        <v>538</v>
      </c>
      <c r="F46" s="238" t="s">
        <v>518</v>
      </c>
      <c r="G46" s="245">
        <v>2</v>
      </c>
      <c r="H46" s="238" t="s">
        <v>503</v>
      </c>
      <c r="I46" s="246">
        <v>40000</v>
      </c>
      <c r="J46" s="261"/>
    </row>
    <row r="47" spans="1:10" s="44" customFormat="1" ht="23.1" customHeight="1">
      <c r="A47" s="260">
        <v>45</v>
      </c>
      <c r="B47" s="244" t="s">
        <v>464</v>
      </c>
      <c r="C47" s="244" t="s">
        <v>52</v>
      </c>
      <c r="D47" s="259" t="s">
        <v>500</v>
      </c>
      <c r="E47" s="244" t="s">
        <v>528</v>
      </c>
      <c r="F47" s="238" t="s">
        <v>502</v>
      </c>
      <c r="G47" s="245">
        <v>1</v>
      </c>
      <c r="H47" s="238" t="s">
        <v>504</v>
      </c>
      <c r="I47" s="246">
        <v>20000</v>
      </c>
      <c r="J47" s="261"/>
    </row>
    <row r="48" spans="1:10" s="44" customFormat="1" ht="23.1" customHeight="1">
      <c r="A48" s="260">
        <v>46</v>
      </c>
      <c r="B48" s="244" t="s">
        <v>464</v>
      </c>
      <c r="C48" s="244" t="s">
        <v>52</v>
      </c>
      <c r="D48" s="259" t="s">
        <v>500</v>
      </c>
      <c r="E48" s="244" t="s">
        <v>528</v>
      </c>
      <c r="F48" s="238" t="s">
        <v>101</v>
      </c>
      <c r="G48" s="245">
        <v>1</v>
      </c>
      <c r="H48" s="238" t="s">
        <v>519</v>
      </c>
      <c r="I48" s="246">
        <v>20000</v>
      </c>
      <c r="J48" s="261"/>
    </row>
    <row r="49" spans="1:10" s="44" customFormat="1" ht="23.1" customHeight="1">
      <c r="A49" s="260">
        <v>47</v>
      </c>
      <c r="B49" s="244" t="s">
        <v>464</v>
      </c>
      <c r="C49" s="244" t="s">
        <v>52</v>
      </c>
      <c r="D49" s="259" t="s">
        <v>500</v>
      </c>
      <c r="E49" s="244" t="s">
        <v>536</v>
      </c>
      <c r="F49" s="238" t="s">
        <v>498</v>
      </c>
      <c r="G49" s="245">
        <v>1</v>
      </c>
      <c r="H49" s="238" t="s">
        <v>503</v>
      </c>
      <c r="I49" s="246">
        <v>20000</v>
      </c>
      <c r="J49" s="261"/>
    </row>
    <row r="50" spans="1:10" s="44" customFormat="1" ht="23.1" customHeight="1">
      <c r="A50" s="260">
        <v>48</v>
      </c>
      <c r="B50" s="244" t="s">
        <v>464</v>
      </c>
      <c r="C50" s="244" t="s">
        <v>52</v>
      </c>
      <c r="D50" s="259" t="s">
        <v>500</v>
      </c>
      <c r="E50" s="244" t="s">
        <v>539</v>
      </c>
      <c r="F50" s="238" t="s">
        <v>498</v>
      </c>
      <c r="G50" s="245">
        <v>1</v>
      </c>
      <c r="H50" s="238" t="s">
        <v>519</v>
      </c>
      <c r="I50" s="246">
        <v>20000</v>
      </c>
      <c r="J50" s="261"/>
    </row>
    <row r="51" spans="1:10" s="44" customFormat="1" ht="23.1" customHeight="1">
      <c r="A51" s="260">
        <v>49</v>
      </c>
      <c r="B51" s="244" t="s">
        <v>464</v>
      </c>
      <c r="C51" s="244" t="s">
        <v>540</v>
      </c>
      <c r="D51" s="259" t="s">
        <v>505</v>
      </c>
      <c r="E51" s="244" t="s">
        <v>495</v>
      </c>
      <c r="F51" s="238" t="s">
        <v>502</v>
      </c>
      <c r="G51" s="245">
        <v>500</v>
      </c>
      <c r="H51" s="238" t="s">
        <v>516</v>
      </c>
      <c r="I51" s="246">
        <v>10250000</v>
      </c>
      <c r="J51" s="261"/>
    </row>
    <row r="52" spans="1:10" s="44" customFormat="1" ht="23.1" customHeight="1">
      <c r="A52" s="260">
        <v>50</v>
      </c>
      <c r="B52" s="244" t="s">
        <v>464</v>
      </c>
      <c r="C52" s="244" t="s">
        <v>51</v>
      </c>
      <c r="D52" s="259" t="s">
        <v>541</v>
      </c>
      <c r="E52" s="244" t="s">
        <v>542</v>
      </c>
      <c r="F52" s="238" t="s">
        <v>502</v>
      </c>
      <c r="G52" s="245">
        <v>85</v>
      </c>
      <c r="H52" s="238" t="s">
        <v>504</v>
      </c>
      <c r="I52" s="246">
        <v>128900</v>
      </c>
      <c r="J52" s="261"/>
    </row>
    <row r="53" spans="1:10" s="44" customFormat="1" ht="23.1" customHeight="1">
      <c r="A53" s="260">
        <v>51</v>
      </c>
      <c r="B53" s="244" t="s">
        <v>464</v>
      </c>
      <c r="C53" s="244" t="s">
        <v>51</v>
      </c>
      <c r="D53" s="259" t="s">
        <v>541</v>
      </c>
      <c r="E53" s="244" t="s">
        <v>542</v>
      </c>
      <c r="F53" s="238" t="s">
        <v>502</v>
      </c>
      <c r="G53" s="245">
        <v>5</v>
      </c>
      <c r="H53" s="238" t="s">
        <v>504</v>
      </c>
      <c r="I53" s="246">
        <v>35000</v>
      </c>
      <c r="J53" s="261"/>
    </row>
    <row r="54" spans="1:10" s="44" customFormat="1" ht="23.1" customHeight="1">
      <c r="A54" s="260">
        <v>52</v>
      </c>
      <c r="B54" s="244" t="s">
        <v>464</v>
      </c>
      <c r="C54" s="244" t="s">
        <v>51</v>
      </c>
      <c r="D54" s="259" t="s">
        <v>541</v>
      </c>
      <c r="E54" s="244" t="s">
        <v>542</v>
      </c>
      <c r="F54" s="238" t="s">
        <v>518</v>
      </c>
      <c r="G54" s="245">
        <v>9</v>
      </c>
      <c r="H54" s="238" t="s">
        <v>504</v>
      </c>
      <c r="I54" s="246">
        <v>27000</v>
      </c>
      <c r="J54" s="261"/>
    </row>
    <row r="55" spans="1:10" s="44" customFormat="1" ht="23.1" customHeight="1">
      <c r="A55" s="260">
        <v>53</v>
      </c>
      <c r="B55" s="244" t="s">
        <v>464</v>
      </c>
      <c r="C55" s="244" t="s">
        <v>51</v>
      </c>
      <c r="D55" s="259" t="s">
        <v>541</v>
      </c>
      <c r="E55" s="244" t="s">
        <v>542</v>
      </c>
      <c r="F55" s="238" t="s">
        <v>514</v>
      </c>
      <c r="G55" s="245">
        <v>2</v>
      </c>
      <c r="H55" s="238" t="s">
        <v>524</v>
      </c>
      <c r="I55" s="246">
        <v>8500</v>
      </c>
      <c r="J55" s="261"/>
    </row>
    <row r="56" spans="1:10" s="44" customFormat="1" ht="23.1" customHeight="1">
      <c r="A56" s="260">
        <v>54</v>
      </c>
      <c r="B56" s="244" t="s">
        <v>464</v>
      </c>
      <c r="C56" s="244" t="s">
        <v>51</v>
      </c>
      <c r="D56" s="259" t="s">
        <v>541</v>
      </c>
      <c r="E56" s="244" t="s">
        <v>542</v>
      </c>
      <c r="F56" s="238" t="s">
        <v>502</v>
      </c>
      <c r="G56" s="245">
        <v>23</v>
      </c>
      <c r="H56" s="238" t="s">
        <v>503</v>
      </c>
      <c r="I56" s="246">
        <v>45400</v>
      </c>
      <c r="J56" s="261"/>
    </row>
    <row r="57" spans="1:10" s="44" customFormat="1" ht="23.1" customHeight="1">
      <c r="A57" s="260">
        <v>55</v>
      </c>
      <c r="B57" s="244" t="s">
        <v>464</v>
      </c>
      <c r="C57" s="244" t="s">
        <v>51</v>
      </c>
      <c r="D57" s="259" t="s">
        <v>541</v>
      </c>
      <c r="E57" s="244" t="s">
        <v>542</v>
      </c>
      <c r="F57" s="238" t="s">
        <v>101</v>
      </c>
      <c r="G57" s="245">
        <v>3</v>
      </c>
      <c r="H57" s="238" t="s">
        <v>503</v>
      </c>
      <c r="I57" s="246">
        <v>99000</v>
      </c>
      <c r="J57" s="261"/>
    </row>
    <row r="58" spans="1:10" s="44" customFormat="1" ht="23.1" customHeight="1">
      <c r="A58" s="260">
        <v>56</v>
      </c>
      <c r="B58" s="244" t="s">
        <v>464</v>
      </c>
      <c r="C58" s="244" t="s">
        <v>51</v>
      </c>
      <c r="D58" s="259" t="s">
        <v>541</v>
      </c>
      <c r="E58" s="244" t="s">
        <v>542</v>
      </c>
      <c r="F58" s="238" t="s">
        <v>514</v>
      </c>
      <c r="G58" s="245">
        <v>91</v>
      </c>
      <c r="H58" s="238" t="s">
        <v>504</v>
      </c>
      <c r="I58" s="246">
        <v>308200</v>
      </c>
      <c r="J58" s="261"/>
    </row>
    <row r="59" spans="1:10" s="44" customFormat="1" ht="23.1" customHeight="1">
      <c r="A59" s="260">
        <v>57</v>
      </c>
      <c r="B59" s="244" t="s">
        <v>464</v>
      </c>
      <c r="C59" s="244" t="s">
        <v>51</v>
      </c>
      <c r="D59" s="259" t="s">
        <v>541</v>
      </c>
      <c r="E59" s="244" t="s">
        <v>542</v>
      </c>
      <c r="F59" s="238" t="s">
        <v>502</v>
      </c>
      <c r="G59" s="245">
        <v>29</v>
      </c>
      <c r="H59" s="238" t="s">
        <v>504</v>
      </c>
      <c r="I59" s="246">
        <v>71400</v>
      </c>
      <c r="J59" s="261"/>
    </row>
    <row r="60" spans="1:10" s="44" customFormat="1" ht="23.1" customHeight="1">
      <c r="A60" s="260">
        <v>58</v>
      </c>
      <c r="B60" s="244" t="s">
        <v>464</v>
      </c>
      <c r="C60" s="244" t="s">
        <v>51</v>
      </c>
      <c r="D60" s="259" t="s">
        <v>541</v>
      </c>
      <c r="E60" s="244" t="s">
        <v>542</v>
      </c>
      <c r="F60" s="238" t="s">
        <v>101</v>
      </c>
      <c r="G60" s="245">
        <v>21</v>
      </c>
      <c r="H60" s="238" t="s">
        <v>524</v>
      </c>
      <c r="I60" s="246">
        <v>21000</v>
      </c>
      <c r="J60" s="261"/>
    </row>
    <row r="61" spans="1:10" s="44" customFormat="1" ht="23.1" customHeight="1">
      <c r="A61" s="260">
        <v>59</v>
      </c>
      <c r="B61" s="244" t="s">
        <v>464</v>
      </c>
      <c r="C61" s="244" t="s">
        <v>51</v>
      </c>
      <c r="D61" s="259" t="s">
        <v>541</v>
      </c>
      <c r="E61" s="244" t="s">
        <v>542</v>
      </c>
      <c r="F61" s="238" t="s">
        <v>502</v>
      </c>
      <c r="G61" s="245">
        <v>25</v>
      </c>
      <c r="H61" s="238" t="s">
        <v>504</v>
      </c>
      <c r="I61" s="246">
        <v>72500</v>
      </c>
      <c r="J61" s="261"/>
    </row>
    <row r="62" spans="1:10" s="44" customFormat="1" ht="23.1" customHeight="1">
      <c r="A62" s="260">
        <v>60</v>
      </c>
      <c r="B62" s="244" t="s">
        <v>464</v>
      </c>
      <c r="C62" s="244" t="s">
        <v>51</v>
      </c>
      <c r="D62" s="259" t="s">
        <v>541</v>
      </c>
      <c r="E62" s="244" t="s">
        <v>542</v>
      </c>
      <c r="F62" s="238" t="s">
        <v>498</v>
      </c>
      <c r="G62" s="245">
        <v>27</v>
      </c>
      <c r="H62" s="238" t="s">
        <v>504</v>
      </c>
      <c r="I62" s="246">
        <v>64900</v>
      </c>
      <c r="J62" s="261"/>
    </row>
    <row r="63" spans="1:10" s="44" customFormat="1" ht="23.1" customHeight="1">
      <c r="A63" s="260">
        <v>61</v>
      </c>
      <c r="B63" s="244" t="s">
        <v>464</v>
      </c>
      <c r="C63" s="244" t="s">
        <v>51</v>
      </c>
      <c r="D63" s="259" t="s">
        <v>541</v>
      </c>
      <c r="E63" s="244" t="s">
        <v>542</v>
      </c>
      <c r="F63" s="238" t="s">
        <v>498</v>
      </c>
      <c r="G63" s="245">
        <v>22</v>
      </c>
      <c r="H63" s="238" t="s">
        <v>503</v>
      </c>
      <c r="I63" s="246">
        <v>66000</v>
      </c>
      <c r="J63" s="261"/>
    </row>
    <row r="64" spans="1:10" s="44" customFormat="1" ht="23.1" customHeight="1">
      <c r="A64" s="260">
        <v>62</v>
      </c>
      <c r="B64" s="244" t="s">
        <v>465</v>
      </c>
      <c r="C64" s="244" t="s">
        <v>51</v>
      </c>
      <c r="D64" s="259" t="s">
        <v>134</v>
      </c>
      <c r="E64" s="244" t="s">
        <v>542</v>
      </c>
      <c r="F64" s="238" t="s">
        <v>518</v>
      </c>
      <c r="G64" s="245">
        <v>16</v>
      </c>
      <c r="H64" s="238" t="s">
        <v>504</v>
      </c>
      <c r="I64" s="246">
        <v>33800</v>
      </c>
      <c r="J64" s="261"/>
    </row>
    <row r="65" spans="1:10" s="44" customFormat="1" ht="23.1" customHeight="1">
      <c r="A65" s="260">
        <v>63</v>
      </c>
      <c r="B65" s="244" t="s">
        <v>465</v>
      </c>
      <c r="C65" s="244" t="s">
        <v>51</v>
      </c>
      <c r="D65" s="259" t="s">
        <v>541</v>
      </c>
      <c r="E65" s="244" t="s">
        <v>542</v>
      </c>
      <c r="F65" s="238" t="s">
        <v>101</v>
      </c>
      <c r="G65" s="245">
        <v>4</v>
      </c>
      <c r="H65" s="238" t="s">
        <v>504</v>
      </c>
      <c r="I65" s="246">
        <v>28000</v>
      </c>
      <c r="J65" s="261"/>
    </row>
    <row r="66" spans="1:10" s="44" customFormat="1" ht="23.1" customHeight="1">
      <c r="A66" s="260">
        <v>64</v>
      </c>
      <c r="B66" s="244" t="s">
        <v>465</v>
      </c>
      <c r="C66" s="244" t="s">
        <v>51</v>
      </c>
      <c r="D66" s="259" t="s">
        <v>541</v>
      </c>
      <c r="E66" s="244" t="s">
        <v>542</v>
      </c>
      <c r="F66" s="238" t="s">
        <v>498</v>
      </c>
      <c r="G66" s="245">
        <v>12</v>
      </c>
      <c r="H66" s="238" t="s">
        <v>503</v>
      </c>
      <c r="I66" s="246">
        <v>36000</v>
      </c>
      <c r="J66" s="261"/>
    </row>
    <row r="67" spans="1:10" s="44" customFormat="1" ht="23.1" customHeight="1">
      <c r="A67" s="260">
        <v>65</v>
      </c>
      <c r="B67" s="244" t="s">
        <v>465</v>
      </c>
      <c r="C67" s="244" t="s">
        <v>51</v>
      </c>
      <c r="D67" s="259" t="s">
        <v>541</v>
      </c>
      <c r="E67" s="244" t="s">
        <v>542</v>
      </c>
      <c r="F67" s="238" t="s">
        <v>502</v>
      </c>
      <c r="G67" s="245">
        <v>16</v>
      </c>
      <c r="H67" s="238" t="s">
        <v>524</v>
      </c>
      <c r="I67" s="246">
        <v>40000</v>
      </c>
      <c r="J67" s="261"/>
    </row>
    <row r="68" spans="1:10" s="44" customFormat="1" ht="23.1" customHeight="1">
      <c r="A68" s="260">
        <v>66</v>
      </c>
      <c r="B68" s="244" t="s">
        <v>465</v>
      </c>
      <c r="C68" s="244" t="s">
        <v>51</v>
      </c>
      <c r="D68" s="259" t="s">
        <v>541</v>
      </c>
      <c r="E68" s="244" t="s">
        <v>542</v>
      </c>
      <c r="F68" s="238" t="s">
        <v>101</v>
      </c>
      <c r="G68" s="245">
        <v>2</v>
      </c>
      <c r="H68" s="238" t="s">
        <v>110</v>
      </c>
      <c r="I68" s="246">
        <v>10500</v>
      </c>
      <c r="J68" s="261"/>
    </row>
    <row r="69" spans="1:10" s="44" customFormat="1" ht="23.1" customHeight="1">
      <c r="A69" s="260">
        <v>67</v>
      </c>
      <c r="B69" s="244" t="s">
        <v>465</v>
      </c>
      <c r="C69" s="244" t="s">
        <v>51</v>
      </c>
      <c r="D69" s="259" t="s">
        <v>541</v>
      </c>
      <c r="E69" s="244" t="s">
        <v>542</v>
      </c>
      <c r="F69" s="238" t="s">
        <v>508</v>
      </c>
      <c r="G69" s="245">
        <v>7</v>
      </c>
      <c r="H69" s="238" t="s">
        <v>503</v>
      </c>
      <c r="I69" s="246">
        <v>35000</v>
      </c>
      <c r="J69" s="261"/>
    </row>
    <row r="70" spans="1:10" s="44" customFormat="1" ht="23.1" customHeight="1">
      <c r="A70" s="260">
        <v>68</v>
      </c>
      <c r="B70" s="244" t="s">
        <v>465</v>
      </c>
      <c r="C70" s="244" t="s">
        <v>51</v>
      </c>
      <c r="D70" s="259" t="s">
        <v>541</v>
      </c>
      <c r="E70" s="244" t="s">
        <v>542</v>
      </c>
      <c r="F70" s="238" t="s">
        <v>518</v>
      </c>
      <c r="G70" s="245">
        <v>7</v>
      </c>
      <c r="H70" s="238" t="s">
        <v>504</v>
      </c>
      <c r="I70" s="246">
        <v>13100</v>
      </c>
      <c r="J70" s="261"/>
    </row>
    <row r="71" spans="1:10" s="44" customFormat="1" ht="23.1" customHeight="1">
      <c r="A71" s="260">
        <v>69</v>
      </c>
      <c r="B71" s="244" t="s">
        <v>465</v>
      </c>
      <c r="C71" s="244" t="s">
        <v>51</v>
      </c>
      <c r="D71" s="259" t="s">
        <v>541</v>
      </c>
      <c r="E71" s="244" t="s">
        <v>542</v>
      </c>
      <c r="F71" s="238" t="s">
        <v>518</v>
      </c>
      <c r="G71" s="245">
        <v>2</v>
      </c>
      <c r="H71" s="238" t="s">
        <v>504</v>
      </c>
      <c r="I71" s="246">
        <v>66000</v>
      </c>
      <c r="J71" s="261"/>
    </row>
    <row r="72" spans="1:10" s="44" customFormat="1" ht="23.1" customHeight="1">
      <c r="A72" s="260">
        <v>70</v>
      </c>
      <c r="B72" s="244" t="s">
        <v>465</v>
      </c>
      <c r="C72" s="244" t="s">
        <v>51</v>
      </c>
      <c r="D72" s="259" t="s">
        <v>541</v>
      </c>
      <c r="E72" s="244" t="s">
        <v>542</v>
      </c>
      <c r="F72" s="238" t="s">
        <v>498</v>
      </c>
      <c r="G72" s="245">
        <v>13</v>
      </c>
      <c r="H72" s="238" t="s">
        <v>110</v>
      </c>
      <c r="I72" s="246">
        <v>28600</v>
      </c>
      <c r="J72" s="261"/>
    </row>
    <row r="73" spans="1:10" s="44" customFormat="1" ht="23.1" customHeight="1">
      <c r="A73" s="260">
        <v>71</v>
      </c>
      <c r="B73" s="244" t="s">
        <v>465</v>
      </c>
      <c r="C73" s="244" t="s">
        <v>51</v>
      </c>
      <c r="D73" s="259" t="s">
        <v>541</v>
      </c>
      <c r="E73" s="244" t="s">
        <v>542</v>
      </c>
      <c r="F73" s="238" t="s">
        <v>101</v>
      </c>
      <c r="G73" s="245">
        <v>26</v>
      </c>
      <c r="H73" s="238" t="s">
        <v>504</v>
      </c>
      <c r="I73" s="246">
        <v>26000</v>
      </c>
      <c r="J73" s="261"/>
    </row>
    <row r="74" spans="1:10" s="44" customFormat="1" ht="23.1" customHeight="1">
      <c r="A74" s="260">
        <v>72</v>
      </c>
      <c r="B74" s="244" t="s">
        <v>465</v>
      </c>
      <c r="C74" s="244" t="s">
        <v>51</v>
      </c>
      <c r="D74" s="259" t="s">
        <v>541</v>
      </c>
      <c r="E74" s="244" t="s">
        <v>542</v>
      </c>
      <c r="F74" s="238" t="s">
        <v>502</v>
      </c>
      <c r="G74" s="245">
        <v>8</v>
      </c>
      <c r="H74" s="238" t="s">
        <v>524</v>
      </c>
      <c r="I74" s="246">
        <v>19500</v>
      </c>
      <c r="J74" s="261"/>
    </row>
    <row r="75" spans="1:10" s="44" customFormat="1" ht="23.1" customHeight="1">
      <c r="A75" s="260">
        <v>73</v>
      </c>
      <c r="B75" s="244" t="s">
        <v>465</v>
      </c>
      <c r="C75" s="244" t="s">
        <v>51</v>
      </c>
      <c r="D75" s="259" t="s">
        <v>541</v>
      </c>
      <c r="E75" s="244" t="s">
        <v>542</v>
      </c>
      <c r="F75" s="238" t="s">
        <v>502</v>
      </c>
      <c r="G75" s="245">
        <v>4</v>
      </c>
      <c r="H75" s="238" t="s">
        <v>503</v>
      </c>
      <c r="I75" s="246">
        <v>32600</v>
      </c>
      <c r="J75" s="261"/>
    </row>
    <row r="76" spans="1:10" s="44" customFormat="1" ht="23.1" customHeight="1">
      <c r="A76" s="260">
        <v>74</v>
      </c>
      <c r="B76" s="244" t="s">
        <v>465</v>
      </c>
      <c r="C76" s="244" t="s">
        <v>51</v>
      </c>
      <c r="D76" s="259" t="s">
        <v>541</v>
      </c>
      <c r="E76" s="244" t="s">
        <v>542</v>
      </c>
      <c r="F76" s="238" t="s">
        <v>502</v>
      </c>
      <c r="G76" s="245">
        <v>21</v>
      </c>
      <c r="H76" s="238" t="s">
        <v>504</v>
      </c>
      <c r="I76" s="246">
        <v>86200</v>
      </c>
      <c r="J76" s="261"/>
    </row>
    <row r="77" spans="1:10" s="44" customFormat="1" ht="23.1" customHeight="1">
      <c r="A77" s="260">
        <v>75</v>
      </c>
      <c r="B77" s="244" t="s">
        <v>465</v>
      </c>
      <c r="C77" s="244" t="s">
        <v>51</v>
      </c>
      <c r="D77" s="259" t="s">
        <v>541</v>
      </c>
      <c r="E77" s="244" t="s">
        <v>542</v>
      </c>
      <c r="F77" s="238" t="s">
        <v>502</v>
      </c>
      <c r="G77" s="245">
        <v>13</v>
      </c>
      <c r="H77" s="238" t="s">
        <v>503</v>
      </c>
      <c r="I77" s="246">
        <v>31000</v>
      </c>
      <c r="J77" s="261"/>
    </row>
    <row r="78" spans="1:10" s="44" customFormat="1" ht="23.1" customHeight="1">
      <c r="A78" s="260">
        <v>76</v>
      </c>
      <c r="B78" s="244" t="s">
        <v>465</v>
      </c>
      <c r="C78" s="244" t="s">
        <v>51</v>
      </c>
      <c r="D78" s="259" t="s">
        <v>541</v>
      </c>
      <c r="E78" s="244" t="s">
        <v>542</v>
      </c>
      <c r="F78" s="238" t="s">
        <v>518</v>
      </c>
      <c r="G78" s="245">
        <v>29</v>
      </c>
      <c r="H78" s="238" t="s">
        <v>503</v>
      </c>
      <c r="I78" s="246">
        <v>94400</v>
      </c>
      <c r="J78" s="261"/>
    </row>
    <row r="79" spans="1:10" s="44" customFormat="1" ht="23.1" customHeight="1">
      <c r="A79" s="260">
        <v>77</v>
      </c>
      <c r="B79" s="244" t="s">
        <v>466</v>
      </c>
      <c r="C79" s="244" t="s">
        <v>50</v>
      </c>
      <c r="D79" s="259" t="s">
        <v>543</v>
      </c>
      <c r="E79" s="244" t="s">
        <v>521</v>
      </c>
      <c r="F79" s="238" t="s">
        <v>502</v>
      </c>
      <c r="G79" s="245">
        <v>1</v>
      </c>
      <c r="H79" s="238" t="s">
        <v>110</v>
      </c>
      <c r="I79" s="246">
        <v>25000</v>
      </c>
      <c r="J79" s="261"/>
    </row>
    <row r="80" spans="1:10" s="44" customFormat="1" ht="23.1" customHeight="1">
      <c r="A80" s="260">
        <v>78</v>
      </c>
      <c r="B80" s="244" t="s">
        <v>466</v>
      </c>
      <c r="C80" s="244" t="s">
        <v>50</v>
      </c>
      <c r="D80" s="259" t="s">
        <v>543</v>
      </c>
      <c r="E80" s="244" t="s">
        <v>487</v>
      </c>
      <c r="F80" s="238" t="s">
        <v>508</v>
      </c>
      <c r="G80" s="245">
        <v>1</v>
      </c>
      <c r="H80" s="238" t="s">
        <v>110</v>
      </c>
      <c r="I80" s="246">
        <v>25000</v>
      </c>
      <c r="J80" s="261"/>
    </row>
    <row r="81" spans="1:10" s="44" customFormat="1" ht="23.1" customHeight="1">
      <c r="A81" s="260">
        <v>79</v>
      </c>
      <c r="B81" s="244" t="s">
        <v>466</v>
      </c>
      <c r="C81" s="244" t="s">
        <v>50</v>
      </c>
      <c r="D81" s="259" t="s">
        <v>543</v>
      </c>
      <c r="E81" s="244" t="s">
        <v>535</v>
      </c>
      <c r="F81" s="238" t="s">
        <v>502</v>
      </c>
      <c r="G81" s="245">
        <v>1</v>
      </c>
      <c r="H81" s="238" t="s">
        <v>520</v>
      </c>
      <c r="I81" s="246">
        <v>25000</v>
      </c>
      <c r="J81" s="261"/>
    </row>
    <row r="82" spans="1:10" s="44" customFormat="1" ht="23.1" customHeight="1">
      <c r="A82" s="260">
        <v>80</v>
      </c>
      <c r="B82" s="244" t="s">
        <v>466</v>
      </c>
      <c r="C82" s="244" t="s">
        <v>50</v>
      </c>
      <c r="D82" s="259" t="s">
        <v>543</v>
      </c>
      <c r="E82" s="244" t="s">
        <v>487</v>
      </c>
      <c r="F82" s="238" t="s">
        <v>502</v>
      </c>
      <c r="G82" s="245">
        <v>1</v>
      </c>
      <c r="H82" s="238" t="s">
        <v>504</v>
      </c>
      <c r="I82" s="246">
        <v>25000</v>
      </c>
      <c r="J82" s="261"/>
    </row>
    <row r="83" spans="1:10" s="44" customFormat="1" ht="23.1" customHeight="1">
      <c r="A83" s="260">
        <v>81</v>
      </c>
      <c r="B83" s="244" t="s">
        <v>466</v>
      </c>
      <c r="C83" s="244" t="s">
        <v>50</v>
      </c>
      <c r="D83" s="259" t="s">
        <v>543</v>
      </c>
      <c r="E83" s="244" t="s">
        <v>487</v>
      </c>
      <c r="F83" s="238" t="s">
        <v>502</v>
      </c>
      <c r="G83" s="245">
        <v>1</v>
      </c>
      <c r="H83" s="238" t="s">
        <v>504</v>
      </c>
      <c r="I83" s="246">
        <v>25000</v>
      </c>
      <c r="J83" s="261"/>
    </row>
    <row r="84" spans="1:10" s="44" customFormat="1" ht="23.1" customHeight="1">
      <c r="A84" s="260">
        <v>82</v>
      </c>
      <c r="B84" s="244" t="s">
        <v>466</v>
      </c>
      <c r="C84" s="244" t="s">
        <v>50</v>
      </c>
      <c r="D84" s="259" t="s">
        <v>543</v>
      </c>
      <c r="E84" s="244" t="s">
        <v>488</v>
      </c>
      <c r="F84" s="238" t="s">
        <v>502</v>
      </c>
      <c r="G84" s="245">
        <v>1</v>
      </c>
      <c r="H84" s="238" t="s">
        <v>504</v>
      </c>
      <c r="I84" s="246">
        <v>25000</v>
      </c>
      <c r="J84" s="261"/>
    </row>
    <row r="85" spans="1:10" s="44" customFormat="1" ht="23.1" customHeight="1">
      <c r="A85" s="260">
        <v>83</v>
      </c>
      <c r="B85" s="244" t="s">
        <v>466</v>
      </c>
      <c r="C85" s="244" t="s">
        <v>50</v>
      </c>
      <c r="D85" s="259" t="s">
        <v>543</v>
      </c>
      <c r="E85" s="244" t="s">
        <v>526</v>
      </c>
      <c r="F85" s="238" t="s">
        <v>502</v>
      </c>
      <c r="G85" s="245">
        <v>1</v>
      </c>
      <c r="H85" s="238" t="s">
        <v>504</v>
      </c>
      <c r="I85" s="246">
        <v>25000</v>
      </c>
      <c r="J85" s="261"/>
    </row>
    <row r="86" spans="1:10" s="44" customFormat="1" ht="23.1" customHeight="1">
      <c r="A86" s="260">
        <v>84</v>
      </c>
      <c r="B86" s="244" t="s">
        <v>466</v>
      </c>
      <c r="C86" s="244" t="s">
        <v>50</v>
      </c>
      <c r="D86" s="259" t="s">
        <v>543</v>
      </c>
      <c r="E86" s="244" t="s">
        <v>521</v>
      </c>
      <c r="F86" s="238" t="s">
        <v>518</v>
      </c>
      <c r="G86" s="245">
        <v>1</v>
      </c>
      <c r="H86" s="238" t="s">
        <v>504</v>
      </c>
      <c r="I86" s="246">
        <v>25000</v>
      </c>
      <c r="J86" s="261"/>
    </row>
    <row r="87" spans="1:10" s="44" customFormat="1" ht="23.1" customHeight="1">
      <c r="A87" s="260">
        <v>85</v>
      </c>
      <c r="B87" s="244" t="s">
        <v>466</v>
      </c>
      <c r="C87" s="244" t="s">
        <v>50</v>
      </c>
      <c r="D87" s="259" t="s">
        <v>543</v>
      </c>
      <c r="E87" s="244" t="s">
        <v>534</v>
      </c>
      <c r="F87" s="238" t="s">
        <v>514</v>
      </c>
      <c r="G87" s="245">
        <v>1</v>
      </c>
      <c r="H87" s="238" t="s">
        <v>524</v>
      </c>
      <c r="I87" s="246">
        <v>25000</v>
      </c>
      <c r="J87" s="261"/>
    </row>
    <row r="88" spans="1:10" s="44" customFormat="1" ht="23.1" customHeight="1">
      <c r="A88" s="260">
        <v>86</v>
      </c>
      <c r="B88" s="244" t="s">
        <v>466</v>
      </c>
      <c r="C88" s="244" t="s">
        <v>50</v>
      </c>
      <c r="D88" s="259" t="s">
        <v>543</v>
      </c>
      <c r="E88" s="244" t="s">
        <v>487</v>
      </c>
      <c r="F88" s="238" t="s">
        <v>502</v>
      </c>
      <c r="G88" s="245">
        <v>1</v>
      </c>
      <c r="H88" s="238" t="s">
        <v>503</v>
      </c>
      <c r="I88" s="246">
        <v>25000</v>
      </c>
      <c r="J88" s="261"/>
    </row>
    <row r="89" spans="1:10" s="44" customFormat="1" ht="23.1" customHeight="1">
      <c r="A89" s="260">
        <v>87</v>
      </c>
      <c r="B89" s="244" t="s">
        <v>466</v>
      </c>
      <c r="C89" s="244" t="s">
        <v>50</v>
      </c>
      <c r="D89" s="259" t="s">
        <v>543</v>
      </c>
      <c r="E89" s="244" t="s">
        <v>506</v>
      </c>
      <c r="F89" s="238" t="s">
        <v>101</v>
      </c>
      <c r="G89" s="245">
        <v>1</v>
      </c>
      <c r="H89" s="238" t="s">
        <v>503</v>
      </c>
      <c r="I89" s="246">
        <v>25000</v>
      </c>
      <c r="J89" s="261"/>
    </row>
    <row r="90" spans="1:10" s="44" customFormat="1" ht="23.1" customHeight="1">
      <c r="A90" s="260">
        <v>88</v>
      </c>
      <c r="B90" s="244" t="s">
        <v>466</v>
      </c>
      <c r="C90" s="244" t="s">
        <v>50</v>
      </c>
      <c r="D90" s="259" t="s">
        <v>543</v>
      </c>
      <c r="E90" s="244" t="s">
        <v>484</v>
      </c>
      <c r="F90" s="238" t="s">
        <v>514</v>
      </c>
      <c r="G90" s="245">
        <v>1</v>
      </c>
      <c r="H90" s="238" t="s">
        <v>504</v>
      </c>
      <c r="I90" s="246">
        <v>25000</v>
      </c>
      <c r="J90" s="261"/>
    </row>
    <row r="91" spans="1:10" s="44" customFormat="1" ht="23.1" customHeight="1">
      <c r="A91" s="260">
        <v>89</v>
      </c>
      <c r="B91" s="244" t="s">
        <v>466</v>
      </c>
      <c r="C91" s="244" t="s">
        <v>50</v>
      </c>
      <c r="D91" s="259" t="s">
        <v>543</v>
      </c>
      <c r="E91" s="244" t="s">
        <v>534</v>
      </c>
      <c r="F91" s="238" t="s">
        <v>498</v>
      </c>
      <c r="G91" s="245">
        <v>1</v>
      </c>
      <c r="H91" s="238" t="s">
        <v>524</v>
      </c>
      <c r="I91" s="246">
        <v>25000</v>
      </c>
      <c r="J91" s="261"/>
    </row>
    <row r="92" spans="1:10" s="44" customFormat="1" ht="23.1" customHeight="1">
      <c r="A92" s="260">
        <v>90</v>
      </c>
      <c r="B92" s="244" t="s">
        <v>466</v>
      </c>
      <c r="C92" s="244" t="s">
        <v>50</v>
      </c>
      <c r="D92" s="259" t="s">
        <v>543</v>
      </c>
      <c r="E92" s="244" t="s">
        <v>544</v>
      </c>
      <c r="F92" s="238" t="s">
        <v>518</v>
      </c>
      <c r="G92" s="245">
        <v>1</v>
      </c>
      <c r="H92" s="238" t="s">
        <v>520</v>
      </c>
      <c r="I92" s="246">
        <v>25000</v>
      </c>
      <c r="J92" s="261"/>
    </row>
    <row r="93" spans="1:10" s="44" customFormat="1" ht="23.1" customHeight="1">
      <c r="A93" s="260">
        <v>91</v>
      </c>
      <c r="B93" s="244" t="s">
        <v>466</v>
      </c>
      <c r="C93" s="244" t="s">
        <v>50</v>
      </c>
      <c r="D93" s="259" t="s">
        <v>543</v>
      </c>
      <c r="E93" s="244" t="s">
        <v>512</v>
      </c>
      <c r="F93" s="238" t="s">
        <v>101</v>
      </c>
      <c r="G93" s="245">
        <v>1</v>
      </c>
      <c r="H93" s="238" t="s">
        <v>503</v>
      </c>
      <c r="I93" s="246">
        <v>25000</v>
      </c>
      <c r="J93" s="261"/>
    </row>
    <row r="94" spans="1:10" s="44" customFormat="1" ht="23.1" customHeight="1">
      <c r="A94" s="260">
        <v>92</v>
      </c>
      <c r="B94" s="244" t="s">
        <v>466</v>
      </c>
      <c r="C94" s="244" t="s">
        <v>50</v>
      </c>
      <c r="D94" s="259" t="s">
        <v>543</v>
      </c>
      <c r="E94" s="244" t="s">
        <v>484</v>
      </c>
      <c r="F94" s="238" t="s">
        <v>498</v>
      </c>
      <c r="G94" s="245">
        <v>1</v>
      </c>
      <c r="H94" s="238" t="s">
        <v>503</v>
      </c>
      <c r="I94" s="246">
        <v>25000</v>
      </c>
      <c r="J94" s="261"/>
    </row>
    <row r="95" spans="1:10" s="44" customFormat="1" ht="23.1" customHeight="1">
      <c r="A95" s="260">
        <v>93</v>
      </c>
      <c r="B95" s="244" t="s">
        <v>466</v>
      </c>
      <c r="C95" s="244" t="s">
        <v>50</v>
      </c>
      <c r="D95" s="259" t="s">
        <v>543</v>
      </c>
      <c r="E95" s="244" t="s">
        <v>484</v>
      </c>
      <c r="F95" s="238" t="s">
        <v>518</v>
      </c>
      <c r="G95" s="245">
        <v>1</v>
      </c>
      <c r="H95" s="238" t="s">
        <v>503</v>
      </c>
      <c r="I95" s="246">
        <v>25000</v>
      </c>
      <c r="J95" s="261"/>
    </row>
    <row r="96" spans="1:10" s="44" customFormat="1" ht="23.1" customHeight="1">
      <c r="A96" s="260">
        <v>94</v>
      </c>
      <c r="B96" s="244" t="s">
        <v>466</v>
      </c>
      <c r="C96" s="244" t="s">
        <v>50</v>
      </c>
      <c r="D96" s="259" t="s">
        <v>543</v>
      </c>
      <c r="E96" s="244" t="s">
        <v>487</v>
      </c>
      <c r="F96" s="238" t="s">
        <v>101</v>
      </c>
      <c r="G96" s="245">
        <v>1</v>
      </c>
      <c r="H96" s="238" t="s">
        <v>503</v>
      </c>
      <c r="I96" s="246">
        <v>25000</v>
      </c>
      <c r="J96" s="261"/>
    </row>
    <row r="97" spans="1:10" s="44" customFormat="1" ht="23.1" customHeight="1">
      <c r="A97" s="260">
        <v>95</v>
      </c>
      <c r="B97" s="244" t="s">
        <v>466</v>
      </c>
      <c r="C97" s="244" t="s">
        <v>50</v>
      </c>
      <c r="D97" s="259" t="s">
        <v>543</v>
      </c>
      <c r="E97" s="244" t="s">
        <v>512</v>
      </c>
      <c r="F97" s="238" t="s">
        <v>101</v>
      </c>
      <c r="G97" s="245">
        <v>1</v>
      </c>
      <c r="H97" s="238" t="s">
        <v>503</v>
      </c>
      <c r="I97" s="246">
        <v>25000</v>
      </c>
      <c r="J97" s="261"/>
    </row>
    <row r="98" spans="1:10" s="44" customFormat="1" ht="23.1" customHeight="1">
      <c r="A98" s="260">
        <v>96</v>
      </c>
      <c r="B98" s="244" t="s">
        <v>466</v>
      </c>
      <c r="C98" s="244" t="s">
        <v>50</v>
      </c>
      <c r="D98" s="259" t="s">
        <v>543</v>
      </c>
      <c r="E98" s="244" t="s">
        <v>525</v>
      </c>
      <c r="F98" s="238" t="s">
        <v>101</v>
      </c>
      <c r="G98" s="245">
        <v>1</v>
      </c>
      <c r="H98" s="238" t="s">
        <v>524</v>
      </c>
      <c r="I98" s="246">
        <v>25000</v>
      </c>
      <c r="J98" s="261"/>
    </row>
    <row r="99" spans="1:10" s="44" customFormat="1" ht="23.1" customHeight="1">
      <c r="A99" s="260">
        <v>97</v>
      </c>
      <c r="B99" s="244" t="s">
        <v>466</v>
      </c>
      <c r="C99" s="244" t="s">
        <v>50</v>
      </c>
      <c r="D99" s="259" t="s">
        <v>543</v>
      </c>
      <c r="E99" s="244" t="s">
        <v>521</v>
      </c>
      <c r="F99" s="238" t="s">
        <v>101</v>
      </c>
      <c r="G99" s="245">
        <v>1</v>
      </c>
      <c r="H99" s="238" t="s">
        <v>110</v>
      </c>
      <c r="I99" s="246">
        <v>25000</v>
      </c>
      <c r="J99" s="261"/>
    </row>
    <row r="100" spans="1:10" s="44" customFormat="1" ht="23.1" customHeight="1">
      <c r="A100" s="260">
        <v>98</v>
      </c>
      <c r="B100" s="244" t="s">
        <v>466</v>
      </c>
      <c r="C100" s="244" t="s">
        <v>50</v>
      </c>
      <c r="D100" s="259" t="s">
        <v>543</v>
      </c>
      <c r="E100" s="244" t="s">
        <v>528</v>
      </c>
      <c r="F100" s="238" t="s">
        <v>101</v>
      </c>
      <c r="G100" s="245">
        <v>1</v>
      </c>
      <c r="H100" s="238" t="s">
        <v>503</v>
      </c>
      <c r="I100" s="246">
        <v>25000</v>
      </c>
      <c r="J100" s="261"/>
    </row>
    <row r="101" spans="1:10" s="44" customFormat="1" ht="23.1" customHeight="1">
      <c r="A101" s="260">
        <v>99</v>
      </c>
      <c r="B101" s="244" t="s">
        <v>466</v>
      </c>
      <c r="C101" s="244" t="s">
        <v>50</v>
      </c>
      <c r="D101" s="259" t="s">
        <v>543</v>
      </c>
      <c r="E101" s="244" t="s">
        <v>512</v>
      </c>
      <c r="F101" s="238" t="s">
        <v>514</v>
      </c>
      <c r="G101" s="245">
        <v>1</v>
      </c>
      <c r="H101" s="238" t="s">
        <v>110</v>
      </c>
      <c r="I101" s="246">
        <v>25000</v>
      </c>
      <c r="J101" s="261"/>
    </row>
    <row r="102" spans="1:10" s="44" customFormat="1" ht="23.1" customHeight="1">
      <c r="A102" s="260">
        <v>100</v>
      </c>
      <c r="B102" s="244" t="s">
        <v>466</v>
      </c>
      <c r="C102" s="244" t="s">
        <v>50</v>
      </c>
      <c r="D102" s="259" t="s">
        <v>543</v>
      </c>
      <c r="E102" s="244" t="s">
        <v>512</v>
      </c>
      <c r="F102" s="238" t="s">
        <v>498</v>
      </c>
      <c r="G102" s="245">
        <v>1</v>
      </c>
      <c r="H102" s="238" t="s">
        <v>110</v>
      </c>
      <c r="I102" s="246">
        <v>25000</v>
      </c>
      <c r="J102" s="261"/>
    </row>
    <row r="103" spans="1:10" s="44" customFormat="1" ht="23.1" customHeight="1">
      <c r="A103" s="260">
        <v>101</v>
      </c>
      <c r="B103" s="244" t="s">
        <v>466</v>
      </c>
      <c r="C103" s="244" t="s">
        <v>50</v>
      </c>
      <c r="D103" s="259" t="s">
        <v>543</v>
      </c>
      <c r="E103" s="244" t="s">
        <v>545</v>
      </c>
      <c r="F103" s="238" t="s">
        <v>502</v>
      </c>
      <c r="G103" s="245">
        <v>1</v>
      </c>
      <c r="H103" s="238" t="s">
        <v>504</v>
      </c>
      <c r="I103" s="246">
        <v>25000</v>
      </c>
      <c r="J103" s="261"/>
    </row>
    <row r="104" spans="1:10" s="44" customFormat="1" ht="23.1" customHeight="1">
      <c r="A104" s="260">
        <v>102</v>
      </c>
      <c r="B104" s="244" t="s">
        <v>466</v>
      </c>
      <c r="C104" s="244" t="s">
        <v>50</v>
      </c>
      <c r="D104" s="259" t="s">
        <v>543</v>
      </c>
      <c r="E104" s="244" t="s">
        <v>487</v>
      </c>
      <c r="F104" s="238" t="s">
        <v>498</v>
      </c>
      <c r="G104" s="245">
        <v>1</v>
      </c>
      <c r="H104" s="238" t="s">
        <v>504</v>
      </c>
      <c r="I104" s="246">
        <v>25000</v>
      </c>
      <c r="J104" s="261"/>
    </row>
    <row r="105" spans="1:10" s="44" customFormat="1" ht="23.1" customHeight="1">
      <c r="A105" s="260">
        <v>103</v>
      </c>
      <c r="B105" s="244" t="s">
        <v>466</v>
      </c>
      <c r="C105" s="244" t="s">
        <v>50</v>
      </c>
      <c r="D105" s="259" t="s">
        <v>543</v>
      </c>
      <c r="E105" s="244" t="s">
        <v>523</v>
      </c>
      <c r="F105" s="238" t="s">
        <v>502</v>
      </c>
      <c r="G105" s="245">
        <v>1</v>
      </c>
      <c r="H105" s="238" t="s">
        <v>504</v>
      </c>
      <c r="I105" s="246">
        <v>25000</v>
      </c>
      <c r="J105" s="261"/>
    </row>
    <row r="106" spans="1:10" s="44" customFormat="1" ht="23.1" customHeight="1">
      <c r="A106" s="260">
        <v>104</v>
      </c>
      <c r="B106" s="244" t="s">
        <v>466</v>
      </c>
      <c r="C106" s="244" t="s">
        <v>50</v>
      </c>
      <c r="D106" s="259" t="s">
        <v>543</v>
      </c>
      <c r="E106" s="244" t="s">
        <v>525</v>
      </c>
      <c r="F106" s="238" t="s">
        <v>502</v>
      </c>
      <c r="G106" s="245">
        <v>1</v>
      </c>
      <c r="H106" s="238" t="s">
        <v>524</v>
      </c>
      <c r="I106" s="246">
        <v>25000</v>
      </c>
      <c r="J106" s="261"/>
    </row>
    <row r="107" spans="1:10" s="44" customFormat="1" ht="23.1" customHeight="1">
      <c r="A107" s="260">
        <v>105</v>
      </c>
      <c r="B107" s="244" t="s">
        <v>466</v>
      </c>
      <c r="C107" s="244" t="s">
        <v>50</v>
      </c>
      <c r="D107" s="259" t="s">
        <v>543</v>
      </c>
      <c r="E107" s="244" t="s">
        <v>484</v>
      </c>
      <c r="F107" s="238" t="s">
        <v>498</v>
      </c>
      <c r="G107" s="245">
        <v>1</v>
      </c>
      <c r="H107" s="238" t="s">
        <v>504</v>
      </c>
      <c r="I107" s="246">
        <v>25000</v>
      </c>
      <c r="J107" s="261"/>
    </row>
    <row r="108" spans="1:10" s="44" customFormat="1" ht="23.1" customHeight="1">
      <c r="A108" s="260">
        <v>106</v>
      </c>
      <c r="B108" s="244" t="s">
        <v>466</v>
      </c>
      <c r="C108" s="244" t="s">
        <v>50</v>
      </c>
      <c r="D108" s="259" t="s">
        <v>543</v>
      </c>
      <c r="E108" s="244" t="s">
        <v>544</v>
      </c>
      <c r="F108" s="238" t="s">
        <v>502</v>
      </c>
      <c r="G108" s="245">
        <v>1</v>
      </c>
      <c r="H108" s="238" t="s">
        <v>504</v>
      </c>
      <c r="I108" s="246">
        <v>25000</v>
      </c>
      <c r="J108" s="261"/>
    </row>
    <row r="109" spans="1:10" s="44" customFormat="1" ht="23.1" customHeight="1">
      <c r="A109" s="260">
        <v>107</v>
      </c>
      <c r="B109" s="244" t="s">
        <v>466</v>
      </c>
      <c r="C109" s="244" t="s">
        <v>50</v>
      </c>
      <c r="D109" s="259" t="s">
        <v>543</v>
      </c>
      <c r="E109" s="244" t="s">
        <v>487</v>
      </c>
      <c r="F109" s="238" t="s">
        <v>502</v>
      </c>
      <c r="G109" s="245">
        <v>1</v>
      </c>
      <c r="H109" s="238" t="s">
        <v>504</v>
      </c>
      <c r="I109" s="246">
        <v>25000</v>
      </c>
      <c r="J109" s="261"/>
    </row>
    <row r="110" spans="1:10" s="44" customFormat="1" ht="23.1" customHeight="1">
      <c r="A110" s="260">
        <v>108</v>
      </c>
      <c r="B110" s="244" t="s">
        <v>466</v>
      </c>
      <c r="C110" s="244" t="s">
        <v>50</v>
      </c>
      <c r="D110" s="259" t="s">
        <v>543</v>
      </c>
      <c r="E110" s="244" t="s">
        <v>487</v>
      </c>
      <c r="F110" s="238" t="s">
        <v>498</v>
      </c>
      <c r="G110" s="245">
        <v>1</v>
      </c>
      <c r="H110" s="238" t="s">
        <v>110</v>
      </c>
      <c r="I110" s="246">
        <v>25000</v>
      </c>
      <c r="J110" s="261"/>
    </row>
    <row r="111" spans="1:10" s="44" customFormat="1" ht="23.1" customHeight="1">
      <c r="A111" s="260">
        <v>109</v>
      </c>
      <c r="B111" s="244" t="s">
        <v>466</v>
      </c>
      <c r="C111" s="244" t="s">
        <v>50</v>
      </c>
      <c r="D111" s="259" t="s">
        <v>543</v>
      </c>
      <c r="E111" s="244" t="s">
        <v>530</v>
      </c>
      <c r="F111" s="238" t="s">
        <v>101</v>
      </c>
      <c r="G111" s="245">
        <v>1</v>
      </c>
      <c r="H111" s="238" t="s">
        <v>504</v>
      </c>
      <c r="I111" s="246">
        <v>25000</v>
      </c>
      <c r="J111" s="261"/>
    </row>
    <row r="112" spans="1:10" s="44" customFormat="1" ht="23.1" customHeight="1">
      <c r="A112" s="260">
        <v>110</v>
      </c>
      <c r="B112" s="244" t="s">
        <v>466</v>
      </c>
      <c r="C112" s="244" t="s">
        <v>50</v>
      </c>
      <c r="D112" s="259" t="s">
        <v>543</v>
      </c>
      <c r="E112" s="244" t="s">
        <v>488</v>
      </c>
      <c r="F112" s="238" t="s">
        <v>502</v>
      </c>
      <c r="G112" s="245">
        <v>1</v>
      </c>
      <c r="H112" s="238" t="s">
        <v>504</v>
      </c>
      <c r="I112" s="246">
        <v>25000</v>
      </c>
      <c r="J112" s="261"/>
    </row>
    <row r="113" spans="1:10" s="44" customFormat="1" ht="23.1" customHeight="1">
      <c r="A113" s="260">
        <v>111</v>
      </c>
      <c r="B113" s="244" t="s">
        <v>466</v>
      </c>
      <c r="C113" s="244" t="s">
        <v>50</v>
      </c>
      <c r="D113" s="259" t="s">
        <v>543</v>
      </c>
      <c r="E113" s="244" t="s">
        <v>534</v>
      </c>
      <c r="F113" s="238" t="s">
        <v>502</v>
      </c>
      <c r="G113" s="245">
        <v>1</v>
      </c>
      <c r="H113" s="238" t="s">
        <v>503</v>
      </c>
      <c r="I113" s="246">
        <v>25000</v>
      </c>
      <c r="J113" s="261"/>
    </row>
    <row r="114" spans="1:10" s="44" customFormat="1" ht="23.1" customHeight="1">
      <c r="A114" s="260">
        <v>112</v>
      </c>
      <c r="B114" s="244" t="s">
        <v>466</v>
      </c>
      <c r="C114" s="244" t="s">
        <v>50</v>
      </c>
      <c r="D114" s="259" t="s">
        <v>543</v>
      </c>
      <c r="E114" s="244" t="s">
        <v>521</v>
      </c>
      <c r="F114" s="238" t="s">
        <v>502</v>
      </c>
      <c r="G114" s="245">
        <v>1</v>
      </c>
      <c r="H114" s="238" t="s">
        <v>524</v>
      </c>
      <c r="I114" s="246">
        <v>25000</v>
      </c>
      <c r="J114" s="261"/>
    </row>
    <row r="115" spans="1:10" s="44" customFormat="1" ht="23.1" customHeight="1">
      <c r="A115" s="260">
        <v>113</v>
      </c>
      <c r="B115" s="244" t="s">
        <v>466</v>
      </c>
      <c r="C115" s="244" t="s">
        <v>50</v>
      </c>
      <c r="D115" s="259" t="s">
        <v>543</v>
      </c>
      <c r="E115" s="244" t="s">
        <v>484</v>
      </c>
      <c r="F115" s="238" t="s">
        <v>502</v>
      </c>
      <c r="G115" s="245">
        <v>1</v>
      </c>
      <c r="H115" s="238" t="s">
        <v>520</v>
      </c>
      <c r="I115" s="246">
        <v>25000</v>
      </c>
      <c r="J115" s="261"/>
    </row>
    <row r="116" spans="1:10" s="44" customFormat="1" ht="23.1" customHeight="1">
      <c r="A116" s="260">
        <v>114</v>
      </c>
      <c r="B116" s="244" t="s">
        <v>466</v>
      </c>
      <c r="C116" s="244" t="s">
        <v>50</v>
      </c>
      <c r="D116" s="259" t="s">
        <v>543</v>
      </c>
      <c r="E116" s="244" t="s">
        <v>546</v>
      </c>
      <c r="F116" s="238" t="s">
        <v>502</v>
      </c>
      <c r="G116" s="245">
        <v>1</v>
      </c>
      <c r="H116" s="238" t="s">
        <v>110</v>
      </c>
      <c r="I116" s="246">
        <v>25000</v>
      </c>
      <c r="J116" s="261"/>
    </row>
    <row r="117" spans="1:10" s="44" customFormat="1" ht="23.1" customHeight="1">
      <c r="A117" s="260">
        <v>115</v>
      </c>
      <c r="B117" s="244" t="s">
        <v>466</v>
      </c>
      <c r="C117" s="244" t="s">
        <v>50</v>
      </c>
      <c r="D117" s="259" t="s">
        <v>543</v>
      </c>
      <c r="E117" s="244" t="s">
        <v>487</v>
      </c>
      <c r="F117" s="238" t="s">
        <v>514</v>
      </c>
      <c r="G117" s="245">
        <v>1</v>
      </c>
      <c r="H117" s="238" t="s">
        <v>503</v>
      </c>
      <c r="I117" s="246">
        <v>25000</v>
      </c>
      <c r="J117" s="261"/>
    </row>
    <row r="118" spans="1:10" s="44" customFormat="1" ht="23.1" customHeight="1">
      <c r="A118" s="260">
        <v>116</v>
      </c>
      <c r="B118" s="244" t="s">
        <v>466</v>
      </c>
      <c r="C118" s="244" t="s">
        <v>50</v>
      </c>
      <c r="D118" s="259" t="s">
        <v>543</v>
      </c>
      <c r="E118" s="244" t="s">
        <v>487</v>
      </c>
      <c r="F118" s="238" t="s">
        <v>101</v>
      </c>
      <c r="G118" s="245">
        <v>1</v>
      </c>
      <c r="H118" s="238" t="s">
        <v>504</v>
      </c>
      <c r="I118" s="246">
        <v>25000</v>
      </c>
      <c r="J118" s="261"/>
    </row>
    <row r="119" spans="1:10" s="44" customFormat="1" ht="23.1" customHeight="1">
      <c r="A119" s="260">
        <v>117</v>
      </c>
      <c r="B119" s="244" t="s">
        <v>466</v>
      </c>
      <c r="C119" s="244" t="s">
        <v>50</v>
      </c>
      <c r="D119" s="259" t="s">
        <v>543</v>
      </c>
      <c r="E119" s="244" t="s">
        <v>512</v>
      </c>
      <c r="F119" s="238" t="s">
        <v>101</v>
      </c>
      <c r="G119" s="245">
        <v>1</v>
      </c>
      <c r="H119" s="238" t="s">
        <v>504</v>
      </c>
      <c r="I119" s="246">
        <v>25000</v>
      </c>
      <c r="J119" s="261"/>
    </row>
    <row r="120" spans="1:10" s="44" customFormat="1" ht="23.1" customHeight="1">
      <c r="A120" s="260">
        <v>118</v>
      </c>
      <c r="B120" s="244" t="s">
        <v>466</v>
      </c>
      <c r="C120" s="244" t="s">
        <v>50</v>
      </c>
      <c r="D120" s="259" t="s">
        <v>543</v>
      </c>
      <c r="E120" s="244" t="s">
        <v>135</v>
      </c>
      <c r="F120" s="238" t="s">
        <v>498</v>
      </c>
      <c r="G120" s="245">
        <v>1</v>
      </c>
      <c r="H120" s="238" t="s">
        <v>524</v>
      </c>
      <c r="I120" s="246">
        <v>25000</v>
      </c>
      <c r="J120" s="261"/>
    </row>
    <row r="121" spans="1:10" s="44" customFormat="1" ht="23.1" customHeight="1">
      <c r="A121" s="260">
        <v>119</v>
      </c>
      <c r="B121" s="244" t="s">
        <v>466</v>
      </c>
      <c r="C121" s="244" t="s">
        <v>50</v>
      </c>
      <c r="D121" s="259" t="s">
        <v>543</v>
      </c>
      <c r="E121" s="244" t="s">
        <v>489</v>
      </c>
      <c r="F121" s="238" t="s">
        <v>514</v>
      </c>
      <c r="G121" s="245">
        <v>1</v>
      </c>
      <c r="H121" s="238" t="s">
        <v>110</v>
      </c>
      <c r="I121" s="246">
        <v>25000</v>
      </c>
      <c r="J121" s="261"/>
    </row>
    <row r="122" spans="1:10" s="44" customFormat="1" ht="23.1" customHeight="1">
      <c r="A122" s="260">
        <v>120</v>
      </c>
      <c r="B122" s="244" t="s">
        <v>466</v>
      </c>
      <c r="C122" s="244" t="s">
        <v>50</v>
      </c>
      <c r="D122" s="259" t="s">
        <v>543</v>
      </c>
      <c r="E122" s="244" t="s">
        <v>534</v>
      </c>
      <c r="F122" s="238" t="s">
        <v>502</v>
      </c>
      <c r="G122" s="245">
        <v>1</v>
      </c>
      <c r="H122" s="238" t="s">
        <v>504</v>
      </c>
      <c r="I122" s="246">
        <v>25000</v>
      </c>
      <c r="J122" s="261"/>
    </row>
    <row r="123" spans="1:10" s="44" customFormat="1" ht="23.1" customHeight="1">
      <c r="A123" s="260">
        <v>121</v>
      </c>
      <c r="B123" s="244" t="s">
        <v>466</v>
      </c>
      <c r="C123" s="244" t="s">
        <v>50</v>
      </c>
      <c r="D123" s="259" t="s">
        <v>543</v>
      </c>
      <c r="E123" s="244" t="s">
        <v>539</v>
      </c>
      <c r="F123" s="238" t="s">
        <v>502</v>
      </c>
      <c r="G123" s="245">
        <v>1</v>
      </c>
      <c r="H123" s="238" t="s">
        <v>503</v>
      </c>
      <c r="I123" s="246">
        <v>25000</v>
      </c>
      <c r="J123" s="261"/>
    </row>
    <row r="124" spans="1:10" s="44" customFormat="1" ht="23.1" customHeight="1">
      <c r="A124" s="260">
        <v>122</v>
      </c>
      <c r="B124" s="244" t="s">
        <v>466</v>
      </c>
      <c r="C124" s="244" t="s">
        <v>50</v>
      </c>
      <c r="D124" s="259" t="s">
        <v>543</v>
      </c>
      <c r="E124" s="244" t="s">
        <v>487</v>
      </c>
      <c r="F124" s="238" t="s">
        <v>498</v>
      </c>
      <c r="G124" s="245">
        <v>1</v>
      </c>
      <c r="H124" s="238" t="s">
        <v>110</v>
      </c>
      <c r="I124" s="246">
        <v>25000</v>
      </c>
      <c r="J124" s="261"/>
    </row>
    <row r="125" spans="1:10" s="44" customFormat="1" ht="23.1" customHeight="1">
      <c r="A125" s="260">
        <v>123</v>
      </c>
      <c r="B125" s="244" t="s">
        <v>466</v>
      </c>
      <c r="C125" s="244" t="s">
        <v>50</v>
      </c>
      <c r="D125" s="259" t="s">
        <v>543</v>
      </c>
      <c r="E125" s="244" t="s">
        <v>515</v>
      </c>
      <c r="F125" s="238" t="s">
        <v>508</v>
      </c>
      <c r="G125" s="245">
        <v>1</v>
      </c>
      <c r="H125" s="238" t="s">
        <v>520</v>
      </c>
      <c r="I125" s="246">
        <v>25000</v>
      </c>
      <c r="J125" s="261"/>
    </row>
    <row r="126" spans="1:10" s="44" customFormat="1" ht="23.1" customHeight="1">
      <c r="A126" s="260">
        <v>124</v>
      </c>
      <c r="B126" s="244" t="s">
        <v>466</v>
      </c>
      <c r="C126" s="244" t="s">
        <v>50</v>
      </c>
      <c r="D126" s="259" t="s">
        <v>543</v>
      </c>
      <c r="E126" s="244" t="s">
        <v>487</v>
      </c>
      <c r="F126" s="238" t="s">
        <v>502</v>
      </c>
      <c r="G126" s="245">
        <v>1</v>
      </c>
      <c r="H126" s="238" t="s">
        <v>110</v>
      </c>
      <c r="I126" s="246">
        <v>25000</v>
      </c>
      <c r="J126" s="261"/>
    </row>
    <row r="127" spans="1:10" s="44" customFormat="1" ht="23.1" customHeight="1">
      <c r="A127" s="260">
        <v>125</v>
      </c>
      <c r="B127" s="244" t="s">
        <v>466</v>
      </c>
      <c r="C127" s="244" t="s">
        <v>50</v>
      </c>
      <c r="D127" s="259" t="s">
        <v>543</v>
      </c>
      <c r="E127" s="244" t="s">
        <v>529</v>
      </c>
      <c r="F127" s="238" t="s">
        <v>502</v>
      </c>
      <c r="G127" s="245">
        <v>1</v>
      </c>
      <c r="H127" s="238" t="s">
        <v>524</v>
      </c>
      <c r="I127" s="246">
        <v>25000</v>
      </c>
      <c r="J127" s="261"/>
    </row>
    <row r="128" spans="1:10" s="44" customFormat="1" ht="23.1" customHeight="1">
      <c r="A128" s="260">
        <v>126</v>
      </c>
      <c r="B128" s="244" t="s">
        <v>466</v>
      </c>
      <c r="C128" s="244" t="s">
        <v>50</v>
      </c>
      <c r="D128" s="259" t="s">
        <v>543</v>
      </c>
      <c r="E128" s="244" t="s">
        <v>534</v>
      </c>
      <c r="F128" s="238" t="s">
        <v>101</v>
      </c>
      <c r="G128" s="245">
        <v>1</v>
      </c>
      <c r="H128" s="238" t="s">
        <v>503</v>
      </c>
      <c r="I128" s="246">
        <v>25000</v>
      </c>
      <c r="J128" s="261"/>
    </row>
    <row r="129" spans="1:10" s="44" customFormat="1" ht="23.1" customHeight="1">
      <c r="A129" s="260">
        <v>127</v>
      </c>
      <c r="B129" s="244" t="s">
        <v>466</v>
      </c>
      <c r="C129" s="244" t="s">
        <v>50</v>
      </c>
      <c r="D129" s="259" t="s">
        <v>543</v>
      </c>
      <c r="E129" s="244" t="s">
        <v>539</v>
      </c>
      <c r="F129" s="238" t="s">
        <v>498</v>
      </c>
      <c r="G129" s="245">
        <v>1</v>
      </c>
      <c r="H129" s="238" t="s">
        <v>110</v>
      </c>
      <c r="I129" s="246">
        <v>25000</v>
      </c>
      <c r="J129" s="261"/>
    </row>
    <row r="130" spans="1:10" s="44" customFormat="1" ht="23.1" customHeight="1">
      <c r="A130" s="260">
        <v>128</v>
      </c>
      <c r="B130" s="244" t="s">
        <v>466</v>
      </c>
      <c r="C130" s="244" t="s">
        <v>50</v>
      </c>
      <c r="D130" s="259" t="s">
        <v>543</v>
      </c>
      <c r="E130" s="244" t="s">
        <v>487</v>
      </c>
      <c r="F130" s="238" t="s">
        <v>498</v>
      </c>
      <c r="G130" s="245">
        <v>1</v>
      </c>
      <c r="H130" s="238" t="s">
        <v>524</v>
      </c>
      <c r="I130" s="246">
        <v>25000</v>
      </c>
      <c r="J130" s="261"/>
    </row>
    <row r="131" spans="1:10" s="44" customFormat="1" ht="23.1" customHeight="1">
      <c r="A131" s="260">
        <v>129</v>
      </c>
      <c r="B131" s="244" t="s">
        <v>466</v>
      </c>
      <c r="C131" s="244" t="s">
        <v>50</v>
      </c>
      <c r="D131" s="259" t="s">
        <v>543</v>
      </c>
      <c r="E131" s="244" t="s">
        <v>534</v>
      </c>
      <c r="F131" s="238" t="s">
        <v>101</v>
      </c>
      <c r="G131" s="245">
        <v>1</v>
      </c>
      <c r="H131" s="238" t="s">
        <v>110</v>
      </c>
      <c r="I131" s="246">
        <v>25000</v>
      </c>
      <c r="J131" s="261"/>
    </row>
    <row r="132" spans="1:10" s="44" customFormat="1" ht="23.1" customHeight="1">
      <c r="A132" s="260">
        <v>130</v>
      </c>
      <c r="B132" s="244" t="s">
        <v>466</v>
      </c>
      <c r="C132" s="244" t="s">
        <v>50</v>
      </c>
      <c r="D132" s="259" t="s">
        <v>543</v>
      </c>
      <c r="E132" s="244" t="s">
        <v>522</v>
      </c>
      <c r="F132" s="238" t="s">
        <v>498</v>
      </c>
      <c r="G132" s="245">
        <v>1</v>
      </c>
      <c r="H132" s="238" t="s">
        <v>519</v>
      </c>
      <c r="I132" s="246">
        <v>25000</v>
      </c>
      <c r="J132" s="261"/>
    </row>
    <row r="133" spans="1:10" s="44" customFormat="1" ht="23.1" customHeight="1">
      <c r="A133" s="260">
        <v>131</v>
      </c>
      <c r="B133" s="244" t="s">
        <v>466</v>
      </c>
      <c r="C133" s="244" t="s">
        <v>50</v>
      </c>
      <c r="D133" s="259" t="s">
        <v>543</v>
      </c>
      <c r="E133" s="244" t="s">
        <v>547</v>
      </c>
      <c r="F133" s="238" t="s">
        <v>498</v>
      </c>
      <c r="G133" s="245">
        <v>1</v>
      </c>
      <c r="H133" s="238" t="s">
        <v>504</v>
      </c>
      <c r="I133" s="246">
        <v>25000</v>
      </c>
      <c r="J133" s="261"/>
    </row>
    <row r="134" spans="1:10" s="44" customFormat="1" ht="23.1" customHeight="1">
      <c r="A134" s="260">
        <v>132</v>
      </c>
      <c r="B134" s="244" t="s">
        <v>466</v>
      </c>
      <c r="C134" s="244" t="s">
        <v>50</v>
      </c>
      <c r="D134" s="259" t="s">
        <v>543</v>
      </c>
      <c r="E134" s="244" t="s">
        <v>487</v>
      </c>
      <c r="F134" s="238" t="s">
        <v>498</v>
      </c>
      <c r="G134" s="245">
        <v>1</v>
      </c>
      <c r="H134" s="238" t="s">
        <v>524</v>
      </c>
      <c r="I134" s="246">
        <v>25000</v>
      </c>
      <c r="J134" s="261"/>
    </row>
    <row r="135" spans="1:10" s="44" customFormat="1" ht="23.1" customHeight="1">
      <c r="A135" s="260">
        <v>133</v>
      </c>
      <c r="B135" s="244" t="s">
        <v>466</v>
      </c>
      <c r="C135" s="244" t="s">
        <v>50</v>
      </c>
      <c r="D135" s="259" t="s">
        <v>543</v>
      </c>
      <c r="E135" s="244" t="s">
        <v>487</v>
      </c>
      <c r="F135" s="238" t="s">
        <v>514</v>
      </c>
      <c r="G135" s="245">
        <v>1</v>
      </c>
      <c r="H135" s="238" t="s">
        <v>110</v>
      </c>
      <c r="I135" s="246">
        <v>25000</v>
      </c>
      <c r="J135" s="261"/>
    </row>
    <row r="136" spans="1:10" s="44" customFormat="1" ht="23.1" customHeight="1">
      <c r="A136" s="260">
        <v>134</v>
      </c>
      <c r="B136" s="244" t="s">
        <v>466</v>
      </c>
      <c r="C136" s="244" t="s">
        <v>50</v>
      </c>
      <c r="D136" s="259" t="s">
        <v>543</v>
      </c>
      <c r="E136" s="244" t="s">
        <v>487</v>
      </c>
      <c r="F136" s="238" t="s">
        <v>498</v>
      </c>
      <c r="G136" s="245">
        <v>1</v>
      </c>
      <c r="H136" s="238" t="s">
        <v>519</v>
      </c>
      <c r="I136" s="246">
        <v>25000</v>
      </c>
      <c r="J136" s="261"/>
    </row>
    <row r="137" spans="1:10" s="44" customFormat="1" ht="23.1" customHeight="1">
      <c r="A137" s="260">
        <v>135</v>
      </c>
      <c r="B137" s="244" t="s">
        <v>466</v>
      </c>
      <c r="C137" s="244" t="s">
        <v>50</v>
      </c>
      <c r="D137" s="259" t="s">
        <v>543</v>
      </c>
      <c r="E137" s="244" t="s">
        <v>522</v>
      </c>
      <c r="F137" s="238" t="s">
        <v>498</v>
      </c>
      <c r="G137" s="245">
        <v>1</v>
      </c>
      <c r="H137" s="238" t="s">
        <v>504</v>
      </c>
      <c r="I137" s="246">
        <v>25000</v>
      </c>
      <c r="J137" s="261"/>
    </row>
    <row r="138" spans="1:10" s="44" customFormat="1" ht="23.1" customHeight="1">
      <c r="A138" s="260">
        <v>136</v>
      </c>
      <c r="B138" s="244" t="s">
        <v>466</v>
      </c>
      <c r="C138" s="244" t="s">
        <v>50</v>
      </c>
      <c r="D138" s="259" t="s">
        <v>543</v>
      </c>
      <c r="E138" s="244" t="s">
        <v>487</v>
      </c>
      <c r="F138" s="238" t="s">
        <v>498</v>
      </c>
      <c r="G138" s="245">
        <v>1</v>
      </c>
      <c r="H138" s="238" t="s">
        <v>504</v>
      </c>
      <c r="I138" s="246">
        <v>25000</v>
      </c>
      <c r="J138" s="261"/>
    </row>
    <row r="139" spans="1:10" s="44" customFormat="1" ht="23.1" customHeight="1">
      <c r="A139" s="260">
        <v>137</v>
      </c>
      <c r="B139" s="244" t="s">
        <v>466</v>
      </c>
      <c r="C139" s="244" t="s">
        <v>50</v>
      </c>
      <c r="D139" s="259" t="s">
        <v>543</v>
      </c>
      <c r="E139" s="244" t="s">
        <v>523</v>
      </c>
      <c r="F139" s="238" t="s">
        <v>498</v>
      </c>
      <c r="G139" s="245">
        <v>1</v>
      </c>
      <c r="H139" s="238" t="s">
        <v>519</v>
      </c>
      <c r="I139" s="246">
        <v>25000</v>
      </c>
      <c r="J139" s="261"/>
    </row>
    <row r="140" spans="1:10" s="44" customFormat="1" ht="23.1" customHeight="1">
      <c r="A140" s="260">
        <v>138</v>
      </c>
      <c r="B140" s="244" t="s">
        <v>466</v>
      </c>
      <c r="C140" s="244" t="s">
        <v>50</v>
      </c>
      <c r="D140" s="259" t="s">
        <v>543</v>
      </c>
      <c r="E140" s="244" t="s">
        <v>484</v>
      </c>
      <c r="F140" s="238" t="s">
        <v>518</v>
      </c>
      <c r="G140" s="245">
        <v>1</v>
      </c>
      <c r="H140" s="238" t="s">
        <v>524</v>
      </c>
      <c r="I140" s="246">
        <v>25000</v>
      </c>
      <c r="J140" s="261"/>
    </row>
    <row r="141" spans="1:10" s="44" customFormat="1" ht="23.1" customHeight="1">
      <c r="A141" s="260">
        <v>139</v>
      </c>
      <c r="B141" s="244" t="s">
        <v>466</v>
      </c>
      <c r="C141" s="244" t="s">
        <v>50</v>
      </c>
      <c r="D141" s="259" t="s">
        <v>543</v>
      </c>
      <c r="E141" s="244" t="s">
        <v>484</v>
      </c>
      <c r="F141" s="238" t="s">
        <v>498</v>
      </c>
      <c r="G141" s="245">
        <v>1</v>
      </c>
      <c r="H141" s="238" t="s">
        <v>504</v>
      </c>
      <c r="I141" s="246">
        <v>25000</v>
      </c>
      <c r="J141" s="261"/>
    </row>
    <row r="142" spans="1:10" s="44" customFormat="1" ht="23.1" customHeight="1">
      <c r="A142" s="260">
        <v>140</v>
      </c>
      <c r="B142" s="244" t="s">
        <v>466</v>
      </c>
      <c r="C142" s="244" t="s">
        <v>52</v>
      </c>
      <c r="D142" s="259" t="s">
        <v>500</v>
      </c>
      <c r="E142" s="244" t="s">
        <v>548</v>
      </c>
      <c r="F142" s="238" t="s">
        <v>498</v>
      </c>
      <c r="G142" s="245">
        <v>10</v>
      </c>
      <c r="H142" s="238" t="s">
        <v>485</v>
      </c>
      <c r="I142" s="246">
        <v>10</v>
      </c>
      <c r="J142" s="261"/>
    </row>
    <row r="143" spans="1:10" s="44" customFormat="1" ht="23.1" customHeight="1">
      <c r="A143" s="260">
        <v>141</v>
      </c>
      <c r="B143" s="244" t="s">
        <v>466</v>
      </c>
      <c r="C143" s="244" t="s">
        <v>53</v>
      </c>
      <c r="D143" s="259" t="s">
        <v>549</v>
      </c>
      <c r="E143" s="244" t="s">
        <v>548</v>
      </c>
      <c r="F143" s="238" t="s">
        <v>502</v>
      </c>
      <c r="G143" s="245">
        <v>5</v>
      </c>
      <c r="H143" s="238" t="s">
        <v>485</v>
      </c>
      <c r="I143" s="246">
        <v>60000</v>
      </c>
      <c r="J143" s="261"/>
    </row>
    <row r="144" spans="1:10" s="44" customFormat="1" ht="23.1" customHeight="1">
      <c r="A144" s="260">
        <v>142</v>
      </c>
      <c r="B144" s="244" t="s">
        <v>466</v>
      </c>
      <c r="C144" s="244" t="s">
        <v>50</v>
      </c>
      <c r="D144" s="259" t="s">
        <v>543</v>
      </c>
      <c r="E144" s="244" t="s">
        <v>548</v>
      </c>
      <c r="F144" s="238" t="s">
        <v>508</v>
      </c>
      <c r="G144" s="245">
        <v>10</v>
      </c>
      <c r="H144" s="238" t="s">
        <v>504</v>
      </c>
      <c r="I144" s="246">
        <v>250000</v>
      </c>
      <c r="J144" s="261"/>
    </row>
    <row r="145" spans="1:10" s="44" customFormat="1" ht="23.1" customHeight="1">
      <c r="A145" s="260">
        <v>143</v>
      </c>
      <c r="B145" s="244" t="s">
        <v>466</v>
      </c>
      <c r="C145" s="244" t="s">
        <v>51</v>
      </c>
      <c r="D145" s="259" t="s">
        <v>541</v>
      </c>
      <c r="E145" s="244" t="s">
        <v>542</v>
      </c>
      <c r="F145" s="238" t="s">
        <v>502</v>
      </c>
      <c r="G145" s="245">
        <v>21</v>
      </c>
      <c r="H145" s="238" t="s">
        <v>504</v>
      </c>
      <c r="I145" s="246">
        <v>39400</v>
      </c>
      <c r="J145" s="261"/>
    </row>
    <row r="146" spans="1:10" s="44" customFormat="1" ht="23.1" customHeight="1">
      <c r="A146" s="260">
        <v>144</v>
      </c>
      <c r="B146" s="244" t="s">
        <v>466</v>
      </c>
      <c r="C146" s="244" t="s">
        <v>51</v>
      </c>
      <c r="D146" s="259" t="s">
        <v>541</v>
      </c>
      <c r="E146" s="244" t="s">
        <v>542</v>
      </c>
      <c r="F146" s="238" t="s">
        <v>518</v>
      </c>
      <c r="G146" s="245">
        <v>11</v>
      </c>
      <c r="H146" s="238" t="s">
        <v>110</v>
      </c>
      <c r="I146" s="246">
        <v>77000</v>
      </c>
      <c r="J146" s="261"/>
    </row>
    <row r="147" spans="1:10" s="44" customFormat="1" ht="23.1" customHeight="1">
      <c r="A147" s="260">
        <v>145</v>
      </c>
      <c r="B147" s="244" t="s">
        <v>466</v>
      </c>
      <c r="C147" s="244" t="s">
        <v>51</v>
      </c>
      <c r="D147" s="259" t="s">
        <v>541</v>
      </c>
      <c r="E147" s="244" t="s">
        <v>542</v>
      </c>
      <c r="F147" s="238" t="s">
        <v>498</v>
      </c>
      <c r="G147" s="245">
        <v>12</v>
      </c>
      <c r="H147" s="238" t="s">
        <v>504</v>
      </c>
      <c r="I147" s="246">
        <v>36000</v>
      </c>
      <c r="J147" s="261"/>
    </row>
    <row r="148" spans="1:10" s="44" customFormat="1" ht="23.1" customHeight="1">
      <c r="A148" s="260">
        <v>146</v>
      </c>
      <c r="B148" s="244" t="s">
        <v>466</v>
      </c>
      <c r="C148" s="244" t="s">
        <v>51</v>
      </c>
      <c r="D148" s="259" t="s">
        <v>541</v>
      </c>
      <c r="E148" s="244" t="s">
        <v>542</v>
      </c>
      <c r="F148" s="238" t="s">
        <v>498</v>
      </c>
      <c r="G148" s="245">
        <v>1</v>
      </c>
      <c r="H148" s="238" t="s">
        <v>503</v>
      </c>
      <c r="I148" s="246">
        <v>4500</v>
      </c>
      <c r="J148" s="261"/>
    </row>
    <row r="149" spans="1:10" s="44" customFormat="1" ht="23.1" customHeight="1">
      <c r="A149" s="260">
        <v>147</v>
      </c>
      <c r="B149" s="244" t="s">
        <v>466</v>
      </c>
      <c r="C149" s="244" t="s">
        <v>51</v>
      </c>
      <c r="D149" s="259" t="s">
        <v>541</v>
      </c>
      <c r="E149" s="244" t="s">
        <v>542</v>
      </c>
      <c r="F149" s="238" t="s">
        <v>101</v>
      </c>
      <c r="G149" s="245">
        <v>8</v>
      </c>
      <c r="H149" s="238" t="s">
        <v>110</v>
      </c>
      <c r="I149" s="246">
        <v>18600</v>
      </c>
      <c r="J149" s="261"/>
    </row>
    <row r="150" spans="1:10" s="44" customFormat="1" ht="23.1" customHeight="1">
      <c r="A150" s="260">
        <v>148</v>
      </c>
      <c r="B150" s="244" t="s">
        <v>466</v>
      </c>
      <c r="C150" s="244" t="s">
        <v>51</v>
      </c>
      <c r="D150" s="259" t="s">
        <v>541</v>
      </c>
      <c r="E150" s="244" t="s">
        <v>542</v>
      </c>
      <c r="F150" s="238" t="s">
        <v>502</v>
      </c>
      <c r="G150" s="245">
        <v>15</v>
      </c>
      <c r="H150" s="238" t="s">
        <v>504</v>
      </c>
      <c r="I150" s="246">
        <v>50100</v>
      </c>
      <c r="J150" s="261"/>
    </row>
    <row r="151" spans="1:10" s="44" customFormat="1" ht="23.1" customHeight="1">
      <c r="A151" s="260">
        <v>149</v>
      </c>
      <c r="B151" s="244" t="s">
        <v>466</v>
      </c>
      <c r="C151" s="244" t="s">
        <v>51</v>
      </c>
      <c r="D151" s="259" t="s">
        <v>541</v>
      </c>
      <c r="E151" s="244" t="s">
        <v>542</v>
      </c>
      <c r="F151" s="238" t="s">
        <v>101</v>
      </c>
      <c r="G151" s="245">
        <v>5</v>
      </c>
      <c r="H151" s="238" t="s">
        <v>504</v>
      </c>
      <c r="I151" s="246">
        <v>14800</v>
      </c>
      <c r="J151" s="261"/>
    </row>
    <row r="152" spans="1:10" s="44" customFormat="1" ht="23.1" customHeight="1">
      <c r="A152" s="260">
        <v>150</v>
      </c>
      <c r="B152" s="244" t="s">
        <v>466</v>
      </c>
      <c r="C152" s="244" t="s">
        <v>51</v>
      </c>
      <c r="D152" s="259" t="s">
        <v>541</v>
      </c>
      <c r="E152" s="244" t="s">
        <v>542</v>
      </c>
      <c r="F152" s="238" t="s">
        <v>514</v>
      </c>
      <c r="G152" s="245">
        <v>20</v>
      </c>
      <c r="H152" s="238" t="s">
        <v>504</v>
      </c>
      <c r="I152" s="246">
        <v>20000</v>
      </c>
      <c r="J152" s="261"/>
    </row>
    <row r="153" spans="1:10" s="44" customFormat="1" ht="23.1" customHeight="1">
      <c r="A153" s="260">
        <v>151</v>
      </c>
      <c r="B153" s="244" t="s">
        <v>466</v>
      </c>
      <c r="C153" s="244" t="s">
        <v>51</v>
      </c>
      <c r="D153" s="259" t="s">
        <v>541</v>
      </c>
      <c r="E153" s="244" t="s">
        <v>542</v>
      </c>
      <c r="F153" s="238" t="s">
        <v>498</v>
      </c>
      <c r="G153" s="245">
        <v>27</v>
      </c>
      <c r="H153" s="238" t="s">
        <v>503</v>
      </c>
      <c r="I153" s="246">
        <v>78300</v>
      </c>
      <c r="J153" s="261"/>
    </row>
    <row r="154" spans="1:10" s="44" customFormat="1" ht="23.1" customHeight="1">
      <c r="A154" s="260">
        <v>152</v>
      </c>
      <c r="B154" s="244" t="s">
        <v>466</v>
      </c>
      <c r="C154" s="244" t="s">
        <v>51</v>
      </c>
      <c r="D154" s="259" t="s">
        <v>541</v>
      </c>
      <c r="E154" s="244" t="s">
        <v>542</v>
      </c>
      <c r="F154" s="238" t="s">
        <v>508</v>
      </c>
      <c r="G154" s="245">
        <v>20</v>
      </c>
      <c r="H154" s="238" t="s">
        <v>519</v>
      </c>
      <c r="I154" s="246">
        <v>43800</v>
      </c>
      <c r="J154" s="261"/>
    </row>
    <row r="155" spans="1:10" s="44" customFormat="1" ht="23.1" customHeight="1">
      <c r="A155" s="260">
        <v>153</v>
      </c>
      <c r="B155" s="244" t="s">
        <v>466</v>
      </c>
      <c r="C155" s="244" t="s">
        <v>51</v>
      </c>
      <c r="D155" s="259" t="s">
        <v>541</v>
      </c>
      <c r="E155" s="244" t="s">
        <v>542</v>
      </c>
      <c r="F155" s="238" t="s">
        <v>101</v>
      </c>
      <c r="G155" s="245">
        <v>24</v>
      </c>
      <c r="H155" s="238" t="s">
        <v>503</v>
      </c>
      <c r="I155" s="246">
        <v>85500</v>
      </c>
      <c r="J155" s="261"/>
    </row>
    <row r="156" spans="1:10" s="44" customFormat="1" ht="23.1" customHeight="1">
      <c r="A156" s="260">
        <v>154</v>
      </c>
      <c r="B156" s="244" t="s">
        <v>466</v>
      </c>
      <c r="C156" s="244" t="s">
        <v>51</v>
      </c>
      <c r="D156" s="259" t="s">
        <v>541</v>
      </c>
      <c r="E156" s="244" t="s">
        <v>542</v>
      </c>
      <c r="F156" s="238" t="s">
        <v>498</v>
      </c>
      <c r="G156" s="245">
        <v>23</v>
      </c>
      <c r="H156" s="238" t="s">
        <v>110</v>
      </c>
      <c r="I156" s="246">
        <v>91300</v>
      </c>
      <c r="J156" s="261"/>
    </row>
    <row r="157" spans="1:10" s="44" customFormat="1" ht="23.1" customHeight="1">
      <c r="A157" s="260">
        <v>155</v>
      </c>
      <c r="B157" s="244" t="s">
        <v>466</v>
      </c>
      <c r="C157" s="244" t="s">
        <v>51</v>
      </c>
      <c r="D157" s="259" t="s">
        <v>541</v>
      </c>
      <c r="E157" s="244" t="s">
        <v>542</v>
      </c>
      <c r="F157" s="238" t="s">
        <v>498</v>
      </c>
      <c r="G157" s="245">
        <v>8</v>
      </c>
      <c r="H157" s="238" t="s">
        <v>519</v>
      </c>
      <c r="I157" s="246">
        <v>22000</v>
      </c>
      <c r="J157" s="261"/>
    </row>
    <row r="158" spans="1:10" s="44" customFormat="1" ht="23.1" customHeight="1">
      <c r="A158" s="260">
        <v>156</v>
      </c>
      <c r="B158" s="244" t="s">
        <v>467</v>
      </c>
      <c r="C158" s="244" t="s">
        <v>50</v>
      </c>
      <c r="D158" s="259" t="s">
        <v>543</v>
      </c>
      <c r="E158" s="244" t="s">
        <v>484</v>
      </c>
      <c r="F158" s="238" t="s">
        <v>498</v>
      </c>
      <c r="G158" s="245">
        <v>1</v>
      </c>
      <c r="H158" s="238" t="s">
        <v>503</v>
      </c>
      <c r="I158" s="246">
        <v>25000</v>
      </c>
      <c r="J158" s="261"/>
    </row>
    <row r="159" spans="1:10" s="44" customFormat="1" ht="23.1" customHeight="1">
      <c r="A159" s="260">
        <v>157</v>
      </c>
      <c r="B159" s="244" t="s">
        <v>467</v>
      </c>
      <c r="C159" s="244" t="s">
        <v>50</v>
      </c>
      <c r="D159" s="259" t="s">
        <v>543</v>
      </c>
      <c r="E159" s="244" t="s">
        <v>535</v>
      </c>
      <c r="F159" s="238" t="s">
        <v>502</v>
      </c>
      <c r="G159" s="245">
        <v>1</v>
      </c>
      <c r="H159" s="238" t="s">
        <v>110</v>
      </c>
      <c r="I159" s="246">
        <v>25000</v>
      </c>
      <c r="J159" s="261"/>
    </row>
    <row r="160" spans="1:10" s="44" customFormat="1" ht="23.1" customHeight="1">
      <c r="A160" s="260">
        <v>158</v>
      </c>
      <c r="B160" s="244" t="s">
        <v>467</v>
      </c>
      <c r="C160" s="244" t="s">
        <v>50</v>
      </c>
      <c r="D160" s="259" t="s">
        <v>543</v>
      </c>
      <c r="E160" s="244" t="s">
        <v>550</v>
      </c>
      <c r="F160" s="238" t="s">
        <v>498</v>
      </c>
      <c r="G160" s="245">
        <v>1</v>
      </c>
      <c r="H160" s="238" t="s">
        <v>504</v>
      </c>
      <c r="I160" s="246">
        <v>25000</v>
      </c>
      <c r="J160" s="261"/>
    </row>
    <row r="161" spans="1:10" s="44" customFormat="1" ht="23.1" customHeight="1">
      <c r="A161" s="260">
        <v>159</v>
      </c>
      <c r="B161" s="244" t="s">
        <v>467</v>
      </c>
      <c r="C161" s="244" t="s">
        <v>50</v>
      </c>
      <c r="D161" s="259" t="s">
        <v>543</v>
      </c>
      <c r="E161" s="244" t="s">
        <v>487</v>
      </c>
      <c r="F161" s="238" t="s">
        <v>518</v>
      </c>
      <c r="G161" s="245">
        <v>1</v>
      </c>
      <c r="H161" s="238" t="s">
        <v>110</v>
      </c>
      <c r="I161" s="246">
        <v>25000</v>
      </c>
      <c r="J161" s="261"/>
    </row>
    <row r="162" spans="1:10" s="44" customFormat="1" ht="23.1" customHeight="1">
      <c r="A162" s="260">
        <v>160</v>
      </c>
      <c r="B162" s="244" t="s">
        <v>467</v>
      </c>
      <c r="C162" s="244" t="s">
        <v>50</v>
      </c>
      <c r="D162" s="259" t="s">
        <v>543</v>
      </c>
      <c r="E162" s="244" t="s">
        <v>525</v>
      </c>
      <c r="F162" s="238" t="s">
        <v>101</v>
      </c>
      <c r="G162" s="245">
        <v>1</v>
      </c>
      <c r="H162" s="238" t="s">
        <v>503</v>
      </c>
      <c r="I162" s="246">
        <v>25000</v>
      </c>
      <c r="J162" s="261"/>
    </row>
    <row r="163" spans="1:10" s="44" customFormat="1" ht="23.1" customHeight="1">
      <c r="A163" s="260">
        <v>161</v>
      </c>
      <c r="B163" s="244" t="s">
        <v>467</v>
      </c>
      <c r="C163" s="244" t="s">
        <v>50</v>
      </c>
      <c r="D163" s="259" t="s">
        <v>543</v>
      </c>
      <c r="E163" s="244" t="s">
        <v>551</v>
      </c>
      <c r="F163" s="238" t="s">
        <v>518</v>
      </c>
      <c r="G163" s="245">
        <v>1</v>
      </c>
      <c r="H163" s="238" t="s">
        <v>504</v>
      </c>
      <c r="I163" s="246">
        <v>25000</v>
      </c>
      <c r="J163" s="261"/>
    </row>
    <row r="164" spans="1:10" s="44" customFormat="1" ht="23.1" customHeight="1">
      <c r="A164" s="260">
        <v>162</v>
      </c>
      <c r="B164" s="244" t="s">
        <v>467</v>
      </c>
      <c r="C164" s="244" t="s">
        <v>50</v>
      </c>
      <c r="D164" s="259" t="s">
        <v>543</v>
      </c>
      <c r="E164" s="244" t="s">
        <v>487</v>
      </c>
      <c r="F164" s="238" t="s">
        <v>101</v>
      </c>
      <c r="G164" s="245">
        <v>1</v>
      </c>
      <c r="H164" s="238" t="s">
        <v>504</v>
      </c>
      <c r="I164" s="246">
        <v>25000</v>
      </c>
      <c r="J164" s="261"/>
    </row>
    <row r="165" spans="1:10" s="44" customFormat="1" ht="23.1" customHeight="1">
      <c r="A165" s="260">
        <v>163</v>
      </c>
      <c r="B165" s="244" t="s">
        <v>467</v>
      </c>
      <c r="C165" s="244" t="s">
        <v>50</v>
      </c>
      <c r="D165" s="259" t="s">
        <v>543</v>
      </c>
      <c r="E165" s="244" t="s">
        <v>513</v>
      </c>
      <c r="F165" s="238" t="s">
        <v>498</v>
      </c>
      <c r="G165" s="245">
        <v>1</v>
      </c>
      <c r="H165" s="238" t="s">
        <v>503</v>
      </c>
      <c r="I165" s="246">
        <v>25000</v>
      </c>
      <c r="J165" s="261"/>
    </row>
    <row r="166" spans="1:10" s="44" customFormat="1" ht="23.1" customHeight="1">
      <c r="A166" s="260">
        <v>164</v>
      </c>
      <c r="B166" s="244" t="s">
        <v>467</v>
      </c>
      <c r="C166" s="244" t="s">
        <v>50</v>
      </c>
      <c r="D166" s="259" t="s">
        <v>543</v>
      </c>
      <c r="E166" s="244" t="s">
        <v>487</v>
      </c>
      <c r="F166" s="238" t="s">
        <v>502</v>
      </c>
      <c r="G166" s="245">
        <v>1</v>
      </c>
      <c r="H166" s="238" t="s">
        <v>524</v>
      </c>
      <c r="I166" s="246">
        <v>25000</v>
      </c>
      <c r="J166" s="261"/>
    </row>
    <row r="167" spans="1:10" s="44" customFormat="1" ht="23.1" customHeight="1">
      <c r="A167" s="260">
        <v>165</v>
      </c>
      <c r="B167" s="244" t="s">
        <v>467</v>
      </c>
      <c r="C167" s="244" t="s">
        <v>50</v>
      </c>
      <c r="D167" s="259" t="s">
        <v>543</v>
      </c>
      <c r="E167" s="244" t="s">
        <v>487</v>
      </c>
      <c r="F167" s="238" t="s">
        <v>101</v>
      </c>
      <c r="G167" s="245">
        <v>1</v>
      </c>
      <c r="H167" s="238" t="s">
        <v>110</v>
      </c>
      <c r="I167" s="246">
        <v>25000</v>
      </c>
      <c r="J167" s="261"/>
    </row>
    <row r="168" spans="1:10" s="44" customFormat="1" ht="23.1" customHeight="1">
      <c r="A168" s="260">
        <v>166</v>
      </c>
      <c r="B168" s="244" t="s">
        <v>467</v>
      </c>
      <c r="C168" s="244" t="s">
        <v>50</v>
      </c>
      <c r="D168" s="259" t="s">
        <v>543</v>
      </c>
      <c r="E168" s="244" t="s">
        <v>534</v>
      </c>
      <c r="F168" s="238" t="s">
        <v>508</v>
      </c>
      <c r="G168" s="245">
        <v>1</v>
      </c>
      <c r="H168" s="238" t="s">
        <v>503</v>
      </c>
      <c r="I168" s="246">
        <v>25000</v>
      </c>
      <c r="J168" s="261"/>
    </row>
    <row r="169" spans="1:10" s="44" customFormat="1" ht="23.1" customHeight="1">
      <c r="A169" s="260">
        <v>167</v>
      </c>
      <c r="B169" s="244" t="s">
        <v>467</v>
      </c>
      <c r="C169" s="244" t="s">
        <v>50</v>
      </c>
      <c r="D169" s="259" t="s">
        <v>543</v>
      </c>
      <c r="E169" s="244" t="s">
        <v>522</v>
      </c>
      <c r="F169" s="238" t="s">
        <v>101</v>
      </c>
      <c r="G169" s="245">
        <v>1</v>
      </c>
      <c r="H169" s="238" t="s">
        <v>504</v>
      </c>
      <c r="I169" s="246">
        <v>25000</v>
      </c>
      <c r="J169" s="261"/>
    </row>
    <row r="170" spans="1:10" s="44" customFormat="1" ht="23.1" customHeight="1">
      <c r="A170" s="260">
        <v>168</v>
      </c>
      <c r="B170" s="244" t="s">
        <v>467</v>
      </c>
      <c r="C170" s="244" t="s">
        <v>50</v>
      </c>
      <c r="D170" s="259" t="s">
        <v>543</v>
      </c>
      <c r="E170" s="244" t="s">
        <v>487</v>
      </c>
      <c r="F170" s="238" t="s">
        <v>518</v>
      </c>
      <c r="G170" s="245">
        <v>1</v>
      </c>
      <c r="H170" s="238" t="s">
        <v>503</v>
      </c>
      <c r="I170" s="246">
        <v>25000</v>
      </c>
      <c r="J170" s="261"/>
    </row>
    <row r="171" spans="1:10" s="44" customFormat="1" ht="23.1" customHeight="1">
      <c r="A171" s="260">
        <v>169</v>
      </c>
      <c r="B171" s="244" t="s">
        <v>467</v>
      </c>
      <c r="C171" s="244" t="s">
        <v>50</v>
      </c>
      <c r="D171" s="259" t="s">
        <v>543</v>
      </c>
      <c r="E171" s="244" t="s">
        <v>484</v>
      </c>
      <c r="F171" s="238" t="s">
        <v>502</v>
      </c>
      <c r="G171" s="245">
        <v>1</v>
      </c>
      <c r="H171" s="238" t="s">
        <v>504</v>
      </c>
      <c r="I171" s="246">
        <v>25000</v>
      </c>
      <c r="J171" s="261"/>
    </row>
    <row r="172" spans="1:10" s="44" customFormat="1" ht="23.1" customHeight="1">
      <c r="A172" s="260">
        <v>170</v>
      </c>
      <c r="B172" s="244" t="s">
        <v>467</v>
      </c>
      <c r="C172" s="244" t="s">
        <v>50</v>
      </c>
      <c r="D172" s="259" t="s">
        <v>543</v>
      </c>
      <c r="E172" s="244" t="s">
        <v>525</v>
      </c>
      <c r="F172" s="238" t="s">
        <v>101</v>
      </c>
      <c r="G172" s="245">
        <v>1</v>
      </c>
      <c r="H172" s="238" t="s">
        <v>519</v>
      </c>
      <c r="I172" s="246">
        <v>25000</v>
      </c>
      <c r="J172" s="261"/>
    </row>
    <row r="173" spans="1:10" s="44" customFormat="1" ht="23.1" customHeight="1">
      <c r="A173" s="260">
        <v>171</v>
      </c>
      <c r="B173" s="244" t="s">
        <v>467</v>
      </c>
      <c r="C173" s="244" t="s">
        <v>50</v>
      </c>
      <c r="D173" s="259" t="s">
        <v>543</v>
      </c>
      <c r="E173" s="244" t="s">
        <v>523</v>
      </c>
      <c r="F173" s="238" t="s">
        <v>518</v>
      </c>
      <c r="G173" s="245">
        <v>1</v>
      </c>
      <c r="H173" s="238" t="s">
        <v>524</v>
      </c>
      <c r="I173" s="246">
        <v>25000</v>
      </c>
      <c r="J173" s="261"/>
    </row>
    <row r="174" spans="1:10" s="44" customFormat="1" ht="23.1" customHeight="1">
      <c r="A174" s="260">
        <v>172</v>
      </c>
      <c r="B174" s="244" t="s">
        <v>467</v>
      </c>
      <c r="C174" s="244" t="s">
        <v>50</v>
      </c>
      <c r="D174" s="259" t="s">
        <v>543</v>
      </c>
      <c r="E174" s="244" t="s">
        <v>484</v>
      </c>
      <c r="F174" s="238" t="s">
        <v>101</v>
      </c>
      <c r="G174" s="245">
        <v>1</v>
      </c>
      <c r="H174" s="238" t="s">
        <v>524</v>
      </c>
      <c r="I174" s="246">
        <v>25000</v>
      </c>
      <c r="J174" s="261"/>
    </row>
    <row r="175" spans="1:10" s="44" customFormat="1" ht="23.1" customHeight="1">
      <c r="A175" s="260">
        <v>173</v>
      </c>
      <c r="B175" s="244" t="s">
        <v>467</v>
      </c>
      <c r="C175" s="244" t="s">
        <v>50</v>
      </c>
      <c r="D175" s="259" t="s">
        <v>543</v>
      </c>
      <c r="E175" s="244" t="s">
        <v>487</v>
      </c>
      <c r="F175" s="238" t="s">
        <v>514</v>
      </c>
      <c r="G175" s="245">
        <v>1</v>
      </c>
      <c r="H175" s="238" t="s">
        <v>524</v>
      </c>
      <c r="I175" s="246">
        <v>25000</v>
      </c>
      <c r="J175" s="261"/>
    </row>
    <row r="176" spans="1:10" s="44" customFormat="1" ht="23.1" customHeight="1">
      <c r="A176" s="260">
        <v>174</v>
      </c>
      <c r="B176" s="244" t="s">
        <v>467</v>
      </c>
      <c r="C176" s="244" t="s">
        <v>50</v>
      </c>
      <c r="D176" s="259" t="s">
        <v>543</v>
      </c>
      <c r="E176" s="244" t="s">
        <v>552</v>
      </c>
      <c r="F176" s="238" t="s">
        <v>518</v>
      </c>
      <c r="G176" s="245">
        <v>1</v>
      </c>
      <c r="H176" s="238" t="s">
        <v>504</v>
      </c>
      <c r="I176" s="246">
        <v>25000</v>
      </c>
      <c r="J176" s="261"/>
    </row>
    <row r="177" spans="1:10" s="44" customFormat="1" ht="23.1" customHeight="1">
      <c r="A177" s="260">
        <v>175</v>
      </c>
      <c r="B177" s="244" t="s">
        <v>467</v>
      </c>
      <c r="C177" s="244" t="s">
        <v>50</v>
      </c>
      <c r="D177" s="259" t="s">
        <v>543</v>
      </c>
      <c r="E177" s="244" t="s">
        <v>513</v>
      </c>
      <c r="F177" s="238" t="s">
        <v>502</v>
      </c>
      <c r="G177" s="245">
        <v>1</v>
      </c>
      <c r="H177" s="238" t="s">
        <v>503</v>
      </c>
      <c r="I177" s="246">
        <v>25000</v>
      </c>
      <c r="J177" s="261"/>
    </row>
    <row r="178" spans="1:10" s="44" customFormat="1" ht="23.1" customHeight="1">
      <c r="A178" s="260">
        <v>176</v>
      </c>
      <c r="B178" s="244" t="s">
        <v>467</v>
      </c>
      <c r="C178" s="244" t="s">
        <v>50</v>
      </c>
      <c r="D178" s="259" t="s">
        <v>543</v>
      </c>
      <c r="E178" s="244" t="s">
        <v>553</v>
      </c>
      <c r="F178" s="238" t="s">
        <v>498</v>
      </c>
      <c r="G178" s="245">
        <v>1</v>
      </c>
      <c r="H178" s="238" t="s">
        <v>520</v>
      </c>
      <c r="I178" s="246">
        <v>25000</v>
      </c>
      <c r="J178" s="261"/>
    </row>
    <row r="179" spans="1:10" s="44" customFormat="1" ht="23.1" customHeight="1">
      <c r="A179" s="260">
        <v>177</v>
      </c>
      <c r="B179" s="244" t="s">
        <v>467</v>
      </c>
      <c r="C179" s="244" t="s">
        <v>50</v>
      </c>
      <c r="D179" s="259" t="s">
        <v>543</v>
      </c>
      <c r="E179" s="244" t="s">
        <v>487</v>
      </c>
      <c r="F179" s="238" t="s">
        <v>498</v>
      </c>
      <c r="G179" s="245">
        <v>1</v>
      </c>
      <c r="H179" s="238" t="s">
        <v>503</v>
      </c>
      <c r="I179" s="246">
        <v>25000</v>
      </c>
      <c r="J179" s="261"/>
    </row>
    <row r="180" spans="1:10" s="44" customFormat="1" ht="23.1" customHeight="1">
      <c r="A180" s="260">
        <v>178</v>
      </c>
      <c r="B180" s="244" t="s">
        <v>467</v>
      </c>
      <c r="C180" s="244" t="s">
        <v>50</v>
      </c>
      <c r="D180" s="259" t="s">
        <v>543</v>
      </c>
      <c r="E180" s="244" t="s">
        <v>487</v>
      </c>
      <c r="F180" s="238" t="s">
        <v>498</v>
      </c>
      <c r="G180" s="245">
        <v>1</v>
      </c>
      <c r="H180" s="238" t="s">
        <v>524</v>
      </c>
      <c r="I180" s="246">
        <v>25000</v>
      </c>
      <c r="J180" s="261"/>
    </row>
    <row r="181" spans="1:10" s="44" customFormat="1" ht="23.1" customHeight="1">
      <c r="A181" s="260">
        <v>179</v>
      </c>
      <c r="B181" s="244" t="s">
        <v>467</v>
      </c>
      <c r="C181" s="244" t="s">
        <v>51</v>
      </c>
      <c r="D181" s="259" t="s">
        <v>541</v>
      </c>
      <c r="E181" s="244" t="s">
        <v>542</v>
      </c>
      <c r="F181" s="238" t="s">
        <v>498</v>
      </c>
      <c r="G181" s="245">
        <v>27</v>
      </c>
      <c r="H181" s="238" t="s">
        <v>504</v>
      </c>
      <c r="I181" s="246">
        <v>46800</v>
      </c>
      <c r="J181" s="261"/>
    </row>
    <row r="182" spans="1:10" s="44" customFormat="1" ht="23.1" customHeight="1">
      <c r="A182" s="260">
        <v>180</v>
      </c>
      <c r="B182" s="244" t="s">
        <v>467</v>
      </c>
      <c r="C182" s="244" t="s">
        <v>51</v>
      </c>
      <c r="D182" s="259" t="s">
        <v>541</v>
      </c>
      <c r="E182" s="244" t="s">
        <v>542</v>
      </c>
      <c r="F182" s="238" t="s">
        <v>498</v>
      </c>
      <c r="G182" s="245">
        <v>10</v>
      </c>
      <c r="H182" s="238" t="s">
        <v>504</v>
      </c>
      <c r="I182" s="246">
        <v>70000</v>
      </c>
      <c r="J182" s="261"/>
    </row>
    <row r="183" spans="1:10" s="44" customFormat="1" ht="23.1" customHeight="1">
      <c r="A183" s="260">
        <v>181</v>
      </c>
      <c r="B183" s="244" t="s">
        <v>467</v>
      </c>
      <c r="C183" s="244" t="s">
        <v>51</v>
      </c>
      <c r="D183" s="259" t="s">
        <v>541</v>
      </c>
      <c r="E183" s="244" t="s">
        <v>542</v>
      </c>
      <c r="F183" s="238" t="s">
        <v>518</v>
      </c>
      <c r="G183" s="245">
        <v>14</v>
      </c>
      <c r="H183" s="238" t="s">
        <v>110</v>
      </c>
      <c r="I183" s="246">
        <v>42000</v>
      </c>
      <c r="J183" s="261"/>
    </row>
    <row r="184" spans="1:10" s="44" customFormat="1" ht="23.1" customHeight="1">
      <c r="A184" s="260">
        <v>182</v>
      </c>
      <c r="B184" s="244" t="s">
        <v>467</v>
      </c>
      <c r="C184" s="244" t="s">
        <v>51</v>
      </c>
      <c r="D184" s="259" t="s">
        <v>541</v>
      </c>
      <c r="E184" s="244" t="s">
        <v>542</v>
      </c>
      <c r="F184" s="238" t="s">
        <v>502</v>
      </c>
      <c r="G184" s="245">
        <v>3</v>
      </c>
      <c r="H184" s="238" t="s">
        <v>503</v>
      </c>
      <c r="I184" s="246">
        <v>13500</v>
      </c>
      <c r="J184" s="261"/>
    </row>
    <row r="185" spans="1:10" s="44" customFormat="1" ht="23.1" customHeight="1">
      <c r="A185" s="260">
        <v>183</v>
      </c>
      <c r="B185" s="244" t="s">
        <v>467</v>
      </c>
      <c r="C185" s="244" t="s">
        <v>51</v>
      </c>
      <c r="D185" s="259" t="s">
        <v>541</v>
      </c>
      <c r="E185" s="244" t="s">
        <v>542</v>
      </c>
      <c r="F185" s="238" t="s">
        <v>502</v>
      </c>
      <c r="G185" s="245">
        <v>10</v>
      </c>
      <c r="H185" s="238" t="s">
        <v>110</v>
      </c>
      <c r="I185" s="246">
        <v>23800</v>
      </c>
      <c r="J185" s="261"/>
    </row>
    <row r="186" spans="1:10" s="44" customFormat="1" ht="23.1" customHeight="1">
      <c r="A186" s="260">
        <v>184</v>
      </c>
      <c r="B186" s="244" t="s">
        <v>467</v>
      </c>
      <c r="C186" s="244" t="s">
        <v>51</v>
      </c>
      <c r="D186" s="259" t="s">
        <v>541</v>
      </c>
      <c r="E186" s="244" t="s">
        <v>542</v>
      </c>
      <c r="F186" s="238" t="s">
        <v>498</v>
      </c>
      <c r="G186" s="245">
        <v>31</v>
      </c>
      <c r="H186" s="238" t="s">
        <v>519</v>
      </c>
      <c r="I186" s="246">
        <v>100000</v>
      </c>
      <c r="J186" s="261"/>
    </row>
    <row r="187" spans="1:10" s="44" customFormat="1" ht="23.1" customHeight="1">
      <c r="A187" s="260">
        <v>185</v>
      </c>
      <c r="B187" s="244" t="s">
        <v>467</v>
      </c>
      <c r="C187" s="244" t="s">
        <v>51</v>
      </c>
      <c r="D187" s="259" t="s">
        <v>541</v>
      </c>
      <c r="E187" s="244" t="s">
        <v>542</v>
      </c>
      <c r="F187" s="238" t="s">
        <v>498</v>
      </c>
      <c r="G187" s="245">
        <v>10</v>
      </c>
      <c r="H187" s="238" t="s">
        <v>504</v>
      </c>
      <c r="I187" s="246">
        <v>17400</v>
      </c>
      <c r="J187" s="261"/>
    </row>
    <row r="188" spans="1:10" s="44" customFormat="1" ht="23.1" customHeight="1">
      <c r="A188" s="260">
        <v>186</v>
      </c>
      <c r="B188" s="244" t="s">
        <v>467</v>
      </c>
      <c r="C188" s="244" t="s">
        <v>51</v>
      </c>
      <c r="D188" s="259" t="s">
        <v>541</v>
      </c>
      <c r="E188" s="244" t="s">
        <v>542</v>
      </c>
      <c r="F188" s="238" t="s">
        <v>518</v>
      </c>
      <c r="G188" s="245">
        <v>28</v>
      </c>
      <c r="H188" s="238" t="s">
        <v>520</v>
      </c>
      <c r="I188" s="246">
        <v>28000</v>
      </c>
      <c r="J188" s="261"/>
    </row>
    <row r="189" spans="1:10" s="44" customFormat="1" ht="23.1" customHeight="1">
      <c r="A189" s="260">
        <v>187</v>
      </c>
      <c r="B189" s="244" t="s">
        <v>467</v>
      </c>
      <c r="C189" s="244" t="s">
        <v>51</v>
      </c>
      <c r="D189" s="259" t="s">
        <v>541</v>
      </c>
      <c r="E189" s="244" t="s">
        <v>542</v>
      </c>
      <c r="F189" s="238" t="s">
        <v>498</v>
      </c>
      <c r="G189" s="245">
        <v>30</v>
      </c>
      <c r="H189" s="238" t="s">
        <v>503</v>
      </c>
      <c r="I189" s="246">
        <v>87000</v>
      </c>
      <c r="J189" s="261"/>
    </row>
    <row r="190" spans="1:10" s="44" customFormat="1" ht="23.1" customHeight="1">
      <c r="A190" s="260">
        <v>188</v>
      </c>
      <c r="B190" s="244" t="s">
        <v>467</v>
      </c>
      <c r="C190" s="244" t="s">
        <v>51</v>
      </c>
      <c r="D190" s="259" t="s">
        <v>541</v>
      </c>
      <c r="E190" s="244" t="s">
        <v>542</v>
      </c>
      <c r="F190" s="238" t="s">
        <v>498</v>
      </c>
      <c r="G190" s="245">
        <v>10</v>
      </c>
      <c r="H190" s="238" t="s">
        <v>110</v>
      </c>
      <c r="I190" s="246">
        <v>30600</v>
      </c>
      <c r="J190" s="261"/>
    </row>
    <row r="191" spans="1:10" s="44" customFormat="1" ht="23.1" customHeight="1">
      <c r="A191" s="260">
        <v>189</v>
      </c>
      <c r="B191" s="244" t="s">
        <v>467</v>
      </c>
      <c r="C191" s="244" t="s">
        <v>51</v>
      </c>
      <c r="D191" s="259" t="s">
        <v>541</v>
      </c>
      <c r="E191" s="244" t="s">
        <v>542</v>
      </c>
      <c r="F191" s="238" t="s">
        <v>502</v>
      </c>
      <c r="G191" s="245">
        <v>16</v>
      </c>
      <c r="H191" s="238" t="s">
        <v>503</v>
      </c>
      <c r="I191" s="246">
        <v>36800</v>
      </c>
      <c r="J191" s="261"/>
    </row>
    <row r="192" spans="1:10" s="44" customFormat="1" ht="23.1" customHeight="1">
      <c r="A192" s="260">
        <v>190</v>
      </c>
      <c r="B192" s="244" t="s">
        <v>467</v>
      </c>
      <c r="C192" s="244" t="s">
        <v>51</v>
      </c>
      <c r="D192" s="259" t="s">
        <v>541</v>
      </c>
      <c r="E192" s="244" t="s">
        <v>542</v>
      </c>
      <c r="F192" s="238" t="s">
        <v>498</v>
      </c>
      <c r="G192" s="245">
        <v>28</v>
      </c>
      <c r="H192" s="238" t="s">
        <v>503</v>
      </c>
      <c r="I192" s="246">
        <v>136400</v>
      </c>
      <c r="J192" s="261"/>
    </row>
    <row r="193" spans="1:10" s="44" customFormat="1" ht="23.1" customHeight="1">
      <c r="A193" s="260">
        <v>191</v>
      </c>
      <c r="B193" s="244" t="s">
        <v>467</v>
      </c>
      <c r="C193" s="244" t="s">
        <v>51</v>
      </c>
      <c r="D193" s="259" t="s">
        <v>541</v>
      </c>
      <c r="E193" s="244" t="s">
        <v>542</v>
      </c>
      <c r="F193" s="238" t="s">
        <v>498</v>
      </c>
      <c r="G193" s="245">
        <v>8</v>
      </c>
      <c r="H193" s="238" t="s">
        <v>503</v>
      </c>
      <c r="I193" s="246">
        <v>27000</v>
      </c>
      <c r="J193" s="261"/>
    </row>
    <row r="194" spans="1:10" s="44" customFormat="1" ht="23.1" customHeight="1">
      <c r="A194" s="260">
        <v>192</v>
      </c>
      <c r="B194" s="244" t="s">
        <v>467</v>
      </c>
      <c r="C194" s="244" t="s">
        <v>51</v>
      </c>
      <c r="D194" s="259" t="s">
        <v>541</v>
      </c>
      <c r="E194" s="244" t="s">
        <v>542</v>
      </c>
      <c r="F194" s="238" t="s">
        <v>502</v>
      </c>
      <c r="G194" s="245">
        <v>22</v>
      </c>
      <c r="H194" s="238" t="s">
        <v>524</v>
      </c>
      <c r="I194" s="246">
        <v>38600</v>
      </c>
      <c r="J194" s="261"/>
    </row>
    <row r="195" spans="1:10" s="44" customFormat="1" ht="23.1" customHeight="1">
      <c r="A195" s="260">
        <v>193</v>
      </c>
      <c r="B195" s="244" t="s">
        <v>468</v>
      </c>
      <c r="C195" s="244" t="s">
        <v>54</v>
      </c>
      <c r="D195" s="259" t="s">
        <v>554</v>
      </c>
      <c r="E195" s="244" t="s">
        <v>522</v>
      </c>
      <c r="F195" s="238" t="s">
        <v>508</v>
      </c>
      <c r="G195" s="245">
        <v>1</v>
      </c>
      <c r="H195" s="238" t="s">
        <v>504</v>
      </c>
      <c r="I195" s="246">
        <v>30000</v>
      </c>
      <c r="J195" s="261"/>
    </row>
    <row r="196" spans="1:10" s="44" customFormat="1" ht="23.1" customHeight="1">
      <c r="A196" s="260">
        <v>194</v>
      </c>
      <c r="B196" s="244" t="s">
        <v>468</v>
      </c>
      <c r="C196" s="244" t="s">
        <v>54</v>
      </c>
      <c r="D196" s="259" t="s">
        <v>554</v>
      </c>
      <c r="E196" s="244" t="s">
        <v>484</v>
      </c>
      <c r="F196" s="238" t="s">
        <v>502</v>
      </c>
      <c r="G196" s="245">
        <v>1</v>
      </c>
      <c r="H196" s="238" t="s">
        <v>504</v>
      </c>
      <c r="I196" s="246">
        <v>30000</v>
      </c>
      <c r="J196" s="261"/>
    </row>
    <row r="197" spans="1:10" s="44" customFormat="1" ht="23.1" customHeight="1">
      <c r="A197" s="260">
        <v>195</v>
      </c>
      <c r="B197" s="244" t="s">
        <v>468</v>
      </c>
      <c r="C197" s="244" t="s">
        <v>50</v>
      </c>
      <c r="D197" s="259" t="s">
        <v>543</v>
      </c>
      <c r="E197" s="244" t="s">
        <v>487</v>
      </c>
      <c r="F197" s="238" t="s">
        <v>502</v>
      </c>
      <c r="G197" s="245">
        <v>1</v>
      </c>
      <c r="H197" s="238" t="s">
        <v>503</v>
      </c>
      <c r="I197" s="246">
        <v>25000</v>
      </c>
      <c r="J197" s="261"/>
    </row>
    <row r="198" spans="1:10" s="44" customFormat="1" ht="23.1" customHeight="1">
      <c r="A198" s="260">
        <v>196</v>
      </c>
      <c r="B198" s="244" t="s">
        <v>468</v>
      </c>
      <c r="C198" s="244" t="s">
        <v>50</v>
      </c>
      <c r="D198" s="259" t="s">
        <v>543</v>
      </c>
      <c r="E198" s="244" t="s">
        <v>530</v>
      </c>
      <c r="F198" s="238" t="s">
        <v>518</v>
      </c>
      <c r="G198" s="245">
        <v>1</v>
      </c>
      <c r="H198" s="238" t="s">
        <v>503</v>
      </c>
      <c r="I198" s="246">
        <v>25000</v>
      </c>
      <c r="J198" s="261"/>
    </row>
    <row r="199" spans="1:10" s="44" customFormat="1" ht="23.1" customHeight="1">
      <c r="A199" s="260">
        <v>197</v>
      </c>
      <c r="B199" s="244" t="s">
        <v>468</v>
      </c>
      <c r="C199" s="244" t="s">
        <v>50</v>
      </c>
      <c r="D199" s="259" t="s">
        <v>543</v>
      </c>
      <c r="E199" s="244" t="s">
        <v>484</v>
      </c>
      <c r="F199" s="238" t="s">
        <v>498</v>
      </c>
      <c r="G199" s="245">
        <v>1</v>
      </c>
      <c r="H199" s="238" t="s">
        <v>504</v>
      </c>
      <c r="I199" s="246">
        <v>25000</v>
      </c>
      <c r="J199" s="261"/>
    </row>
    <row r="200" spans="1:10" s="44" customFormat="1" ht="23.1" customHeight="1">
      <c r="A200" s="260">
        <v>198</v>
      </c>
      <c r="B200" s="244" t="s">
        <v>468</v>
      </c>
      <c r="C200" s="244" t="s">
        <v>50</v>
      </c>
      <c r="D200" s="259" t="s">
        <v>543</v>
      </c>
      <c r="E200" s="244" t="s">
        <v>483</v>
      </c>
      <c r="F200" s="238" t="s">
        <v>502</v>
      </c>
      <c r="G200" s="245">
        <v>1</v>
      </c>
      <c r="H200" s="238" t="s">
        <v>520</v>
      </c>
      <c r="I200" s="246">
        <v>25000</v>
      </c>
      <c r="J200" s="261"/>
    </row>
    <row r="201" spans="1:10" s="44" customFormat="1" ht="23.1" customHeight="1">
      <c r="A201" s="260">
        <v>199</v>
      </c>
      <c r="B201" s="244" t="s">
        <v>468</v>
      </c>
      <c r="C201" s="244" t="s">
        <v>50</v>
      </c>
      <c r="D201" s="259" t="s">
        <v>543</v>
      </c>
      <c r="E201" s="244" t="s">
        <v>521</v>
      </c>
      <c r="F201" s="238" t="s">
        <v>502</v>
      </c>
      <c r="G201" s="245">
        <v>1</v>
      </c>
      <c r="H201" s="238" t="s">
        <v>503</v>
      </c>
      <c r="I201" s="246">
        <v>25000</v>
      </c>
      <c r="J201" s="261"/>
    </row>
    <row r="202" spans="1:10" s="44" customFormat="1" ht="23.1" customHeight="1">
      <c r="A202" s="260">
        <v>200</v>
      </c>
      <c r="B202" s="244" t="s">
        <v>468</v>
      </c>
      <c r="C202" s="244" t="s">
        <v>50</v>
      </c>
      <c r="D202" s="259" t="s">
        <v>543</v>
      </c>
      <c r="E202" s="244" t="s">
        <v>486</v>
      </c>
      <c r="F202" s="238" t="s">
        <v>502</v>
      </c>
      <c r="G202" s="245">
        <v>1</v>
      </c>
      <c r="H202" s="238" t="s">
        <v>503</v>
      </c>
      <c r="I202" s="246">
        <v>25000</v>
      </c>
      <c r="J202" s="261"/>
    </row>
    <row r="203" spans="1:10" s="44" customFormat="1" ht="23.1" customHeight="1">
      <c r="A203" s="260">
        <v>201</v>
      </c>
      <c r="B203" s="244" t="s">
        <v>468</v>
      </c>
      <c r="C203" s="244" t="s">
        <v>50</v>
      </c>
      <c r="D203" s="259" t="s">
        <v>543</v>
      </c>
      <c r="E203" s="244" t="s">
        <v>487</v>
      </c>
      <c r="F203" s="238" t="s">
        <v>101</v>
      </c>
      <c r="G203" s="245">
        <v>1</v>
      </c>
      <c r="H203" s="238" t="s">
        <v>110</v>
      </c>
      <c r="I203" s="246">
        <v>25000</v>
      </c>
      <c r="J203" s="261"/>
    </row>
    <row r="204" spans="1:10" s="44" customFormat="1" ht="23.1" customHeight="1">
      <c r="A204" s="260">
        <v>202</v>
      </c>
      <c r="B204" s="244" t="s">
        <v>468</v>
      </c>
      <c r="C204" s="244" t="s">
        <v>50</v>
      </c>
      <c r="D204" s="259" t="s">
        <v>543</v>
      </c>
      <c r="E204" s="244" t="s">
        <v>487</v>
      </c>
      <c r="F204" s="238" t="s">
        <v>502</v>
      </c>
      <c r="G204" s="245">
        <v>1</v>
      </c>
      <c r="H204" s="238" t="s">
        <v>504</v>
      </c>
      <c r="I204" s="246">
        <v>25000</v>
      </c>
      <c r="J204" s="261"/>
    </row>
    <row r="205" spans="1:10" s="44" customFormat="1" ht="23.1" customHeight="1">
      <c r="A205" s="260">
        <v>203</v>
      </c>
      <c r="B205" s="244" t="s">
        <v>468</v>
      </c>
      <c r="C205" s="244" t="s">
        <v>50</v>
      </c>
      <c r="D205" s="259" t="s">
        <v>543</v>
      </c>
      <c r="E205" s="244" t="s">
        <v>487</v>
      </c>
      <c r="F205" s="238" t="s">
        <v>101</v>
      </c>
      <c r="G205" s="245">
        <v>1</v>
      </c>
      <c r="H205" s="238" t="s">
        <v>504</v>
      </c>
      <c r="I205" s="246">
        <v>25000</v>
      </c>
      <c r="J205" s="261"/>
    </row>
    <row r="206" spans="1:10" s="44" customFormat="1" ht="23.1" customHeight="1">
      <c r="A206" s="260">
        <v>204</v>
      </c>
      <c r="B206" s="244" t="s">
        <v>468</v>
      </c>
      <c r="C206" s="244" t="s">
        <v>50</v>
      </c>
      <c r="D206" s="259" t="s">
        <v>543</v>
      </c>
      <c r="E206" s="244" t="s">
        <v>487</v>
      </c>
      <c r="F206" s="238" t="s">
        <v>502</v>
      </c>
      <c r="G206" s="245">
        <v>1</v>
      </c>
      <c r="H206" s="238" t="s">
        <v>110</v>
      </c>
      <c r="I206" s="246">
        <v>25000</v>
      </c>
      <c r="J206" s="261"/>
    </row>
    <row r="207" spans="1:10" s="44" customFormat="1" ht="23.1" customHeight="1">
      <c r="A207" s="260">
        <v>205</v>
      </c>
      <c r="B207" s="244" t="s">
        <v>468</v>
      </c>
      <c r="C207" s="244" t="s">
        <v>50</v>
      </c>
      <c r="D207" s="259" t="s">
        <v>543</v>
      </c>
      <c r="E207" s="244" t="s">
        <v>528</v>
      </c>
      <c r="F207" s="238" t="s">
        <v>502</v>
      </c>
      <c r="G207" s="245">
        <v>1</v>
      </c>
      <c r="H207" s="238" t="s">
        <v>504</v>
      </c>
      <c r="I207" s="246">
        <v>25000</v>
      </c>
      <c r="J207" s="261"/>
    </row>
    <row r="208" spans="1:10" s="44" customFormat="1" ht="23.1" customHeight="1">
      <c r="A208" s="260">
        <v>206</v>
      </c>
      <c r="B208" s="244" t="s">
        <v>468</v>
      </c>
      <c r="C208" s="244" t="s">
        <v>50</v>
      </c>
      <c r="D208" s="259" t="s">
        <v>543</v>
      </c>
      <c r="E208" s="244" t="s">
        <v>484</v>
      </c>
      <c r="F208" s="238" t="s">
        <v>498</v>
      </c>
      <c r="G208" s="245">
        <v>1</v>
      </c>
      <c r="H208" s="238" t="s">
        <v>524</v>
      </c>
      <c r="I208" s="246">
        <v>25000</v>
      </c>
      <c r="J208" s="261"/>
    </row>
    <row r="209" spans="1:10" s="44" customFormat="1" ht="23.1" customHeight="1">
      <c r="A209" s="260">
        <v>207</v>
      </c>
      <c r="B209" s="244" t="s">
        <v>468</v>
      </c>
      <c r="C209" s="244" t="s">
        <v>50</v>
      </c>
      <c r="D209" s="259" t="s">
        <v>543</v>
      </c>
      <c r="E209" s="244" t="s">
        <v>484</v>
      </c>
      <c r="F209" s="238" t="s">
        <v>514</v>
      </c>
      <c r="G209" s="245">
        <v>1</v>
      </c>
      <c r="H209" s="238" t="s">
        <v>504</v>
      </c>
      <c r="I209" s="246">
        <v>25000</v>
      </c>
      <c r="J209" s="261"/>
    </row>
    <row r="210" spans="1:10" s="44" customFormat="1" ht="23.1" customHeight="1">
      <c r="A210" s="260">
        <v>208</v>
      </c>
      <c r="B210" s="244" t="s">
        <v>468</v>
      </c>
      <c r="C210" s="244" t="s">
        <v>50</v>
      </c>
      <c r="D210" s="259" t="s">
        <v>543</v>
      </c>
      <c r="E210" s="244" t="s">
        <v>484</v>
      </c>
      <c r="F210" s="238" t="s">
        <v>502</v>
      </c>
      <c r="G210" s="245">
        <v>1</v>
      </c>
      <c r="H210" s="238" t="s">
        <v>524</v>
      </c>
      <c r="I210" s="246">
        <v>25000</v>
      </c>
      <c r="J210" s="261"/>
    </row>
    <row r="211" spans="1:10" s="44" customFormat="1" ht="23.1" customHeight="1">
      <c r="A211" s="260">
        <v>209</v>
      </c>
      <c r="B211" s="244" t="s">
        <v>468</v>
      </c>
      <c r="C211" s="244" t="s">
        <v>50</v>
      </c>
      <c r="D211" s="259" t="s">
        <v>543</v>
      </c>
      <c r="E211" s="244" t="s">
        <v>534</v>
      </c>
      <c r="F211" s="238" t="s">
        <v>518</v>
      </c>
      <c r="G211" s="245">
        <v>1</v>
      </c>
      <c r="H211" s="238" t="s">
        <v>503</v>
      </c>
      <c r="I211" s="246">
        <v>25000</v>
      </c>
      <c r="J211" s="261"/>
    </row>
    <row r="212" spans="1:10" s="44" customFormat="1" ht="23.1" customHeight="1">
      <c r="A212" s="260">
        <v>210</v>
      </c>
      <c r="B212" s="244" t="s">
        <v>468</v>
      </c>
      <c r="C212" s="244" t="s">
        <v>50</v>
      </c>
      <c r="D212" s="259" t="s">
        <v>543</v>
      </c>
      <c r="E212" s="244" t="s">
        <v>487</v>
      </c>
      <c r="F212" s="238" t="s">
        <v>518</v>
      </c>
      <c r="G212" s="245">
        <v>1</v>
      </c>
      <c r="H212" s="238" t="s">
        <v>504</v>
      </c>
      <c r="I212" s="246">
        <v>25000</v>
      </c>
      <c r="J212" s="261"/>
    </row>
    <row r="213" spans="1:10" s="44" customFormat="1" ht="23.1" customHeight="1">
      <c r="A213" s="260">
        <v>211</v>
      </c>
      <c r="B213" s="244" t="s">
        <v>468</v>
      </c>
      <c r="C213" s="244" t="s">
        <v>50</v>
      </c>
      <c r="D213" s="259" t="s">
        <v>543</v>
      </c>
      <c r="E213" s="244" t="s">
        <v>512</v>
      </c>
      <c r="F213" s="238" t="s">
        <v>518</v>
      </c>
      <c r="G213" s="245">
        <v>1</v>
      </c>
      <c r="H213" s="238" t="s">
        <v>504</v>
      </c>
      <c r="I213" s="246">
        <v>25000</v>
      </c>
      <c r="J213" s="261"/>
    </row>
    <row r="214" spans="1:10" s="44" customFormat="1" ht="23.1" customHeight="1">
      <c r="A214" s="260">
        <v>212</v>
      </c>
      <c r="B214" s="244" t="s">
        <v>468</v>
      </c>
      <c r="C214" s="244" t="s">
        <v>555</v>
      </c>
      <c r="D214" s="259" t="s">
        <v>556</v>
      </c>
      <c r="E214" s="244" t="s">
        <v>484</v>
      </c>
      <c r="F214" s="238" t="s">
        <v>502</v>
      </c>
      <c r="G214" s="245">
        <v>1</v>
      </c>
      <c r="H214" s="238" t="s">
        <v>485</v>
      </c>
      <c r="I214" s="246">
        <v>12000</v>
      </c>
      <c r="J214" s="261"/>
    </row>
    <row r="215" spans="1:10" s="44" customFormat="1" ht="23.1" customHeight="1">
      <c r="A215" s="260">
        <v>213</v>
      </c>
      <c r="B215" s="244" t="s">
        <v>468</v>
      </c>
      <c r="C215" s="244" t="s">
        <v>555</v>
      </c>
      <c r="D215" s="259" t="s">
        <v>556</v>
      </c>
      <c r="E215" s="244" t="s">
        <v>484</v>
      </c>
      <c r="F215" s="238" t="s">
        <v>498</v>
      </c>
      <c r="G215" s="245">
        <v>1</v>
      </c>
      <c r="H215" s="238" t="s">
        <v>485</v>
      </c>
      <c r="I215" s="246">
        <v>12000</v>
      </c>
      <c r="J215" s="261"/>
    </row>
    <row r="216" spans="1:10" s="44" customFormat="1" ht="23.1" customHeight="1">
      <c r="A216" s="260">
        <v>214</v>
      </c>
      <c r="B216" s="244" t="s">
        <v>468</v>
      </c>
      <c r="C216" s="244" t="s">
        <v>555</v>
      </c>
      <c r="D216" s="259" t="s">
        <v>556</v>
      </c>
      <c r="E216" s="244" t="s">
        <v>557</v>
      </c>
      <c r="F216" s="238" t="s">
        <v>514</v>
      </c>
      <c r="G216" s="245">
        <v>1</v>
      </c>
      <c r="H216" s="238" t="s">
        <v>485</v>
      </c>
      <c r="I216" s="246">
        <v>12000</v>
      </c>
      <c r="J216" s="261"/>
    </row>
    <row r="217" spans="1:10" s="44" customFormat="1" ht="23.1" customHeight="1">
      <c r="A217" s="260">
        <v>215</v>
      </c>
      <c r="B217" s="244" t="s">
        <v>468</v>
      </c>
      <c r="C217" s="244" t="s">
        <v>555</v>
      </c>
      <c r="D217" s="259" t="s">
        <v>556</v>
      </c>
      <c r="E217" s="244" t="s">
        <v>487</v>
      </c>
      <c r="F217" s="238" t="s">
        <v>502</v>
      </c>
      <c r="G217" s="245">
        <v>1</v>
      </c>
      <c r="H217" s="238" t="s">
        <v>485</v>
      </c>
      <c r="I217" s="246">
        <v>12000</v>
      </c>
      <c r="J217" s="261"/>
    </row>
    <row r="218" spans="1:10" s="44" customFormat="1" ht="23.1" customHeight="1">
      <c r="A218" s="260">
        <v>216</v>
      </c>
      <c r="B218" s="244" t="s">
        <v>468</v>
      </c>
      <c r="C218" s="244" t="s">
        <v>555</v>
      </c>
      <c r="D218" s="259" t="s">
        <v>556</v>
      </c>
      <c r="E218" s="244" t="s">
        <v>487</v>
      </c>
      <c r="F218" s="238" t="s">
        <v>502</v>
      </c>
      <c r="G218" s="245">
        <v>1</v>
      </c>
      <c r="H218" s="238" t="s">
        <v>485</v>
      </c>
      <c r="I218" s="246">
        <v>12000</v>
      </c>
      <c r="J218" s="261"/>
    </row>
    <row r="219" spans="1:10" s="44" customFormat="1" ht="23.1" customHeight="1">
      <c r="A219" s="260">
        <v>217</v>
      </c>
      <c r="B219" s="244" t="s">
        <v>468</v>
      </c>
      <c r="C219" s="244" t="s">
        <v>555</v>
      </c>
      <c r="D219" s="259" t="s">
        <v>556</v>
      </c>
      <c r="E219" s="244" t="s">
        <v>545</v>
      </c>
      <c r="F219" s="238" t="s">
        <v>502</v>
      </c>
      <c r="G219" s="245">
        <v>1</v>
      </c>
      <c r="H219" s="238" t="s">
        <v>485</v>
      </c>
      <c r="I219" s="246">
        <v>12000</v>
      </c>
      <c r="J219" s="261"/>
    </row>
    <row r="220" spans="1:10" s="44" customFormat="1" ht="23.1" customHeight="1">
      <c r="A220" s="260">
        <v>218</v>
      </c>
      <c r="B220" s="244" t="s">
        <v>468</v>
      </c>
      <c r="C220" s="244" t="s">
        <v>555</v>
      </c>
      <c r="D220" s="259" t="s">
        <v>556</v>
      </c>
      <c r="E220" s="244" t="s">
        <v>484</v>
      </c>
      <c r="F220" s="238" t="s">
        <v>101</v>
      </c>
      <c r="G220" s="245">
        <v>1</v>
      </c>
      <c r="H220" s="238" t="s">
        <v>485</v>
      </c>
      <c r="I220" s="246">
        <v>12000</v>
      </c>
      <c r="J220" s="261"/>
    </row>
    <row r="221" spans="1:10" s="44" customFormat="1" ht="23.1" customHeight="1">
      <c r="A221" s="260">
        <v>219</v>
      </c>
      <c r="B221" s="244" t="s">
        <v>468</v>
      </c>
      <c r="C221" s="244" t="s">
        <v>555</v>
      </c>
      <c r="D221" s="259" t="s">
        <v>556</v>
      </c>
      <c r="E221" s="244" t="s">
        <v>484</v>
      </c>
      <c r="F221" s="238" t="s">
        <v>502</v>
      </c>
      <c r="G221" s="245">
        <v>1</v>
      </c>
      <c r="H221" s="238" t="s">
        <v>485</v>
      </c>
      <c r="I221" s="246">
        <v>12000</v>
      </c>
      <c r="J221" s="261"/>
    </row>
    <row r="222" spans="1:10" s="44" customFormat="1" ht="23.1" customHeight="1">
      <c r="A222" s="260">
        <v>220</v>
      </c>
      <c r="B222" s="244" t="s">
        <v>468</v>
      </c>
      <c r="C222" s="244" t="s">
        <v>555</v>
      </c>
      <c r="D222" s="259" t="s">
        <v>556</v>
      </c>
      <c r="E222" s="244" t="s">
        <v>487</v>
      </c>
      <c r="F222" s="238" t="s">
        <v>502</v>
      </c>
      <c r="G222" s="245">
        <v>1</v>
      </c>
      <c r="H222" s="238" t="s">
        <v>485</v>
      </c>
      <c r="I222" s="246">
        <v>12000</v>
      </c>
      <c r="J222" s="261"/>
    </row>
    <row r="223" spans="1:10" s="44" customFormat="1" ht="23.1" customHeight="1">
      <c r="A223" s="260">
        <v>221</v>
      </c>
      <c r="B223" s="244" t="s">
        <v>468</v>
      </c>
      <c r="C223" s="244" t="s">
        <v>555</v>
      </c>
      <c r="D223" s="259" t="s">
        <v>556</v>
      </c>
      <c r="E223" s="244" t="s">
        <v>558</v>
      </c>
      <c r="F223" s="238" t="s">
        <v>101</v>
      </c>
      <c r="G223" s="245">
        <v>1</v>
      </c>
      <c r="H223" s="238" t="s">
        <v>485</v>
      </c>
      <c r="I223" s="246">
        <v>12000</v>
      </c>
      <c r="J223" s="261"/>
    </row>
    <row r="224" spans="1:10" s="44" customFormat="1" ht="23.1" customHeight="1">
      <c r="A224" s="260">
        <v>222</v>
      </c>
      <c r="B224" s="244" t="s">
        <v>468</v>
      </c>
      <c r="C224" s="244" t="s">
        <v>52</v>
      </c>
      <c r="D224" s="259" t="s">
        <v>500</v>
      </c>
      <c r="E224" s="244" t="s">
        <v>559</v>
      </c>
      <c r="F224" s="238" t="s">
        <v>498</v>
      </c>
      <c r="G224" s="245">
        <v>1</v>
      </c>
      <c r="H224" s="238" t="s">
        <v>485</v>
      </c>
      <c r="I224" s="246">
        <v>1</v>
      </c>
      <c r="J224" s="261"/>
    </row>
    <row r="225" spans="1:10" s="44" customFormat="1" ht="23.1" customHeight="1">
      <c r="A225" s="260">
        <v>223</v>
      </c>
      <c r="B225" s="244" t="s">
        <v>468</v>
      </c>
      <c r="C225" s="244" t="s">
        <v>52</v>
      </c>
      <c r="D225" s="259" t="s">
        <v>500</v>
      </c>
      <c r="E225" s="244" t="s">
        <v>521</v>
      </c>
      <c r="F225" s="238" t="s">
        <v>498</v>
      </c>
      <c r="G225" s="245">
        <v>1</v>
      </c>
      <c r="H225" s="238" t="s">
        <v>485</v>
      </c>
      <c r="I225" s="246">
        <v>1</v>
      </c>
      <c r="J225" s="261"/>
    </row>
    <row r="226" spans="1:10" s="44" customFormat="1" ht="23.1" customHeight="1">
      <c r="A226" s="260">
        <v>224</v>
      </c>
      <c r="B226" s="244" t="s">
        <v>468</v>
      </c>
      <c r="C226" s="244" t="s">
        <v>52</v>
      </c>
      <c r="D226" s="259" t="s">
        <v>500</v>
      </c>
      <c r="E226" s="244" t="s">
        <v>538</v>
      </c>
      <c r="F226" s="238" t="s">
        <v>101</v>
      </c>
      <c r="G226" s="245">
        <v>1</v>
      </c>
      <c r="H226" s="238" t="s">
        <v>485</v>
      </c>
      <c r="I226" s="246">
        <v>1</v>
      </c>
      <c r="J226" s="261"/>
    </row>
    <row r="227" spans="1:10" s="44" customFormat="1" ht="23.1" customHeight="1">
      <c r="A227" s="260">
        <v>225</v>
      </c>
      <c r="B227" s="244" t="s">
        <v>468</v>
      </c>
      <c r="C227" s="244" t="s">
        <v>52</v>
      </c>
      <c r="D227" s="259" t="s">
        <v>500</v>
      </c>
      <c r="E227" s="244" t="s">
        <v>547</v>
      </c>
      <c r="F227" s="238" t="s">
        <v>502</v>
      </c>
      <c r="G227" s="245">
        <v>1</v>
      </c>
      <c r="H227" s="238" t="s">
        <v>485</v>
      </c>
      <c r="I227" s="246">
        <v>1</v>
      </c>
      <c r="J227" s="261"/>
    </row>
    <row r="228" spans="1:10" s="44" customFormat="1" ht="23.1" customHeight="1">
      <c r="A228" s="260">
        <v>226</v>
      </c>
      <c r="B228" s="244" t="s">
        <v>468</v>
      </c>
      <c r="C228" s="244" t="s">
        <v>52</v>
      </c>
      <c r="D228" s="259" t="s">
        <v>500</v>
      </c>
      <c r="E228" s="244" t="s">
        <v>521</v>
      </c>
      <c r="F228" s="238" t="s">
        <v>498</v>
      </c>
      <c r="G228" s="245">
        <v>1</v>
      </c>
      <c r="H228" s="238" t="s">
        <v>485</v>
      </c>
      <c r="I228" s="246">
        <v>1</v>
      </c>
      <c r="J228" s="261"/>
    </row>
    <row r="229" spans="1:10" s="44" customFormat="1" ht="23.1" customHeight="1">
      <c r="A229" s="260">
        <v>227</v>
      </c>
      <c r="B229" s="244" t="s">
        <v>468</v>
      </c>
      <c r="C229" s="244" t="s">
        <v>52</v>
      </c>
      <c r="D229" s="259" t="s">
        <v>500</v>
      </c>
      <c r="E229" s="244" t="s">
        <v>560</v>
      </c>
      <c r="F229" s="238" t="s">
        <v>518</v>
      </c>
      <c r="G229" s="245">
        <v>1</v>
      </c>
      <c r="H229" s="238" t="s">
        <v>485</v>
      </c>
      <c r="I229" s="246">
        <v>1</v>
      </c>
      <c r="J229" s="261"/>
    </row>
    <row r="230" spans="1:10" s="44" customFormat="1" ht="23.1" customHeight="1">
      <c r="A230" s="260">
        <v>228</v>
      </c>
      <c r="B230" s="244" t="s">
        <v>468</v>
      </c>
      <c r="C230" s="244" t="s">
        <v>52</v>
      </c>
      <c r="D230" s="259" t="s">
        <v>500</v>
      </c>
      <c r="E230" s="244" t="s">
        <v>483</v>
      </c>
      <c r="F230" s="238" t="s">
        <v>101</v>
      </c>
      <c r="G230" s="245">
        <v>1</v>
      </c>
      <c r="H230" s="238" t="s">
        <v>485</v>
      </c>
      <c r="I230" s="246">
        <v>1</v>
      </c>
      <c r="J230" s="261"/>
    </row>
    <row r="231" spans="1:10" s="44" customFormat="1" ht="23.1" customHeight="1">
      <c r="A231" s="260">
        <v>229</v>
      </c>
      <c r="B231" s="244" t="s">
        <v>468</v>
      </c>
      <c r="C231" s="244" t="s">
        <v>52</v>
      </c>
      <c r="D231" s="259" t="s">
        <v>500</v>
      </c>
      <c r="E231" s="244" t="s">
        <v>487</v>
      </c>
      <c r="F231" s="238" t="s">
        <v>101</v>
      </c>
      <c r="G231" s="245">
        <v>1</v>
      </c>
      <c r="H231" s="238" t="s">
        <v>485</v>
      </c>
      <c r="I231" s="246">
        <v>1</v>
      </c>
      <c r="J231" s="261"/>
    </row>
    <row r="232" spans="1:10" s="44" customFormat="1" ht="23.1" customHeight="1">
      <c r="A232" s="260">
        <v>230</v>
      </c>
      <c r="B232" s="244" t="s">
        <v>468</v>
      </c>
      <c r="C232" s="244" t="s">
        <v>52</v>
      </c>
      <c r="D232" s="259" t="s">
        <v>500</v>
      </c>
      <c r="E232" s="244" t="s">
        <v>487</v>
      </c>
      <c r="F232" s="238" t="s">
        <v>101</v>
      </c>
      <c r="G232" s="245">
        <v>1</v>
      </c>
      <c r="H232" s="238" t="s">
        <v>485</v>
      </c>
      <c r="I232" s="246">
        <v>1</v>
      </c>
      <c r="J232" s="261"/>
    </row>
    <row r="233" spans="1:10" s="44" customFormat="1" ht="23.1" customHeight="1">
      <c r="A233" s="260">
        <v>231</v>
      </c>
      <c r="B233" s="244" t="s">
        <v>468</v>
      </c>
      <c r="C233" s="244" t="s">
        <v>52</v>
      </c>
      <c r="D233" s="259" t="s">
        <v>500</v>
      </c>
      <c r="E233" s="244" t="s">
        <v>484</v>
      </c>
      <c r="F233" s="238" t="s">
        <v>101</v>
      </c>
      <c r="G233" s="245">
        <v>1</v>
      </c>
      <c r="H233" s="238" t="s">
        <v>485</v>
      </c>
      <c r="I233" s="246">
        <v>1</v>
      </c>
      <c r="J233" s="261"/>
    </row>
    <row r="234" spans="1:10" s="44" customFormat="1" ht="23.1" customHeight="1">
      <c r="A234" s="260">
        <v>232</v>
      </c>
      <c r="B234" s="244" t="s">
        <v>468</v>
      </c>
      <c r="C234" s="244" t="s">
        <v>51</v>
      </c>
      <c r="D234" s="259" t="s">
        <v>541</v>
      </c>
      <c r="E234" s="244" t="s">
        <v>542</v>
      </c>
      <c r="F234" s="238" t="s">
        <v>101</v>
      </c>
      <c r="G234" s="245">
        <v>36</v>
      </c>
      <c r="H234" s="238" t="s">
        <v>503</v>
      </c>
      <c r="I234" s="246">
        <v>66200</v>
      </c>
      <c r="J234" s="261"/>
    </row>
    <row r="235" spans="1:10" s="44" customFormat="1" ht="23.1" customHeight="1">
      <c r="A235" s="260">
        <v>233</v>
      </c>
      <c r="B235" s="244" t="s">
        <v>468</v>
      </c>
      <c r="C235" s="244" t="s">
        <v>51</v>
      </c>
      <c r="D235" s="259" t="s">
        <v>541</v>
      </c>
      <c r="E235" s="244" t="s">
        <v>542</v>
      </c>
      <c r="F235" s="238" t="s">
        <v>514</v>
      </c>
      <c r="G235" s="245">
        <v>4</v>
      </c>
      <c r="H235" s="238" t="s">
        <v>110</v>
      </c>
      <c r="I235" s="246">
        <v>28000</v>
      </c>
      <c r="J235" s="261"/>
    </row>
    <row r="236" spans="1:10" s="44" customFormat="1" ht="23.1" customHeight="1">
      <c r="A236" s="260">
        <v>234</v>
      </c>
      <c r="B236" s="244" t="s">
        <v>468</v>
      </c>
      <c r="C236" s="244" t="s">
        <v>51</v>
      </c>
      <c r="D236" s="259" t="s">
        <v>541</v>
      </c>
      <c r="E236" s="244" t="s">
        <v>542</v>
      </c>
      <c r="F236" s="238" t="s">
        <v>498</v>
      </c>
      <c r="G236" s="245">
        <v>7</v>
      </c>
      <c r="H236" s="238" t="s">
        <v>110</v>
      </c>
      <c r="I236" s="246">
        <v>21000</v>
      </c>
      <c r="J236" s="261"/>
    </row>
    <row r="237" spans="1:10" s="44" customFormat="1" ht="23.1" customHeight="1">
      <c r="A237" s="260">
        <v>235</v>
      </c>
      <c r="B237" s="244" t="s">
        <v>468</v>
      </c>
      <c r="C237" s="244" t="s">
        <v>51</v>
      </c>
      <c r="D237" s="259" t="s">
        <v>541</v>
      </c>
      <c r="E237" s="244" t="s">
        <v>542</v>
      </c>
      <c r="F237" s="238" t="s">
        <v>498</v>
      </c>
      <c r="G237" s="245">
        <v>1</v>
      </c>
      <c r="H237" s="238" t="s">
        <v>504</v>
      </c>
      <c r="I237" s="246">
        <v>5000</v>
      </c>
      <c r="J237" s="261"/>
    </row>
    <row r="238" spans="1:10" s="44" customFormat="1" ht="23.1" customHeight="1">
      <c r="A238" s="260">
        <v>236</v>
      </c>
      <c r="B238" s="244" t="s">
        <v>468</v>
      </c>
      <c r="C238" s="244" t="s">
        <v>51</v>
      </c>
      <c r="D238" s="259" t="s">
        <v>541</v>
      </c>
      <c r="E238" s="244" t="s">
        <v>542</v>
      </c>
      <c r="F238" s="238" t="s">
        <v>502</v>
      </c>
      <c r="G238" s="245">
        <v>18</v>
      </c>
      <c r="H238" s="238" t="s">
        <v>503</v>
      </c>
      <c r="I238" s="246">
        <v>39800</v>
      </c>
      <c r="J238" s="261"/>
    </row>
    <row r="239" spans="1:10" s="44" customFormat="1" ht="23.1" customHeight="1">
      <c r="A239" s="260">
        <v>237</v>
      </c>
      <c r="B239" s="244" t="s">
        <v>468</v>
      </c>
      <c r="C239" s="244" t="s">
        <v>51</v>
      </c>
      <c r="D239" s="259" t="s">
        <v>541</v>
      </c>
      <c r="E239" s="244" t="s">
        <v>542</v>
      </c>
      <c r="F239" s="238" t="s">
        <v>101</v>
      </c>
      <c r="G239" s="245">
        <v>15</v>
      </c>
      <c r="H239" s="238" t="s">
        <v>519</v>
      </c>
      <c r="I239" s="246">
        <v>47000</v>
      </c>
      <c r="J239" s="261"/>
    </row>
    <row r="240" spans="1:10" s="44" customFormat="1" ht="23.1" customHeight="1">
      <c r="A240" s="260">
        <v>238</v>
      </c>
      <c r="B240" s="244" t="s">
        <v>468</v>
      </c>
      <c r="C240" s="244" t="s">
        <v>51</v>
      </c>
      <c r="D240" s="259" t="s">
        <v>541</v>
      </c>
      <c r="E240" s="244" t="s">
        <v>542</v>
      </c>
      <c r="F240" s="238" t="s">
        <v>518</v>
      </c>
      <c r="G240" s="245">
        <v>6</v>
      </c>
      <c r="H240" s="238" t="s">
        <v>503</v>
      </c>
      <c r="I240" s="246">
        <v>20000</v>
      </c>
      <c r="J240" s="261"/>
    </row>
    <row r="241" spans="1:10" s="44" customFormat="1" ht="23.1" customHeight="1">
      <c r="A241" s="260">
        <v>239</v>
      </c>
      <c r="B241" s="244" t="s">
        <v>468</v>
      </c>
      <c r="C241" s="244" t="s">
        <v>51</v>
      </c>
      <c r="D241" s="259" t="s">
        <v>541</v>
      </c>
      <c r="E241" s="244" t="s">
        <v>542</v>
      </c>
      <c r="F241" s="238" t="s">
        <v>514</v>
      </c>
      <c r="G241" s="245">
        <v>10</v>
      </c>
      <c r="H241" s="238" t="s">
        <v>504</v>
      </c>
      <c r="I241" s="246">
        <v>17000</v>
      </c>
      <c r="J241" s="261"/>
    </row>
    <row r="242" spans="1:10" s="44" customFormat="1" ht="23.1" customHeight="1">
      <c r="A242" s="260">
        <v>240</v>
      </c>
      <c r="B242" s="244" t="s">
        <v>468</v>
      </c>
      <c r="C242" s="244" t="s">
        <v>51</v>
      </c>
      <c r="D242" s="259" t="s">
        <v>541</v>
      </c>
      <c r="E242" s="244" t="s">
        <v>542</v>
      </c>
      <c r="F242" s="238" t="s">
        <v>101</v>
      </c>
      <c r="G242" s="245">
        <v>14</v>
      </c>
      <c r="H242" s="238" t="s">
        <v>504</v>
      </c>
      <c r="I242" s="246">
        <v>39200</v>
      </c>
      <c r="J242" s="261"/>
    </row>
    <row r="243" spans="1:10" s="44" customFormat="1" ht="23.1" customHeight="1">
      <c r="A243" s="260">
        <v>241</v>
      </c>
      <c r="B243" s="244" t="s">
        <v>468</v>
      </c>
      <c r="C243" s="244" t="s">
        <v>51</v>
      </c>
      <c r="D243" s="259" t="s">
        <v>541</v>
      </c>
      <c r="E243" s="244" t="s">
        <v>542</v>
      </c>
      <c r="F243" s="238" t="s">
        <v>498</v>
      </c>
      <c r="G243" s="245">
        <v>1</v>
      </c>
      <c r="H243" s="238" t="s">
        <v>524</v>
      </c>
      <c r="I243" s="246">
        <v>5000</v>
      </c>
      <c r="J243" s="261"/>
    </row>
    <row r="244" spans="1:10" s="44" customFormat="1" ht="23.1" customHeight="1">
      <c r="A244" s="260">
        <v>242</v>
      </c>
      <c r="B244" s="244" t="s">
        <v>468</v>
      </c>
      <c r="C244" s="244" t="s">
        <v>51</v>
      </c>
      <c r="D244" s="259" t="s">
        <v>541</v>
      </c>
      <c r="E244" s="244" t="s">
        <v>542</v>
      </c>
      <c r="F244" s="238" t="s">
        <v>514</v>
      </c>
      <c r="G244" s="245">
        <v>26</v>
      </c>
      <c r="H244" s="238" t="s">
        <v>110</v>
      </c>
      <c r="I244" s="246">
        <v>125900</v>
      </c>
      <c r="J244" s="261"/>
    </row>
    <row r="245" spans="1:10" s="44" customFormat="1" ht="23.1" customHeight="1">
      <c r="A245" s="260">
        <v>243</v>
      </c>
      <c r="B245" s="244" t="s">
        <v>468</v>
      </c>
      <c r="C245" s="244" t="s">
        <v>51</v>
      </c>
      <c r="D245" s="259" t="s">
        <v>541</v>
      </c>
      <c r="E245" s="244" t="s">
        <v>542</v>
      </c>
      <c r="F245" s="238" t="s">
        <v>498</v>
      </c>
      <c r="G245" s="245">
        <v>33</v>
      </c>
      <c r="H245" s="238" t="s">
        <v>519</v>
      </c>
      <c r="I245" s="246">
        <v>85900</v>
      </c>
      <c r="J245" s="261"/>
    </row>
    <row r="246" spans="1:10" s="44" customFormat="1" ht="23.1" customHeight="1">
      <c r="A246" s="260">
        <v>244</v>
      </c>
      <c r="B246" s="244" t="s">
        <v>469</v>
      </c>
      <c r="C246" s="244" t="s">
        <v>52</v>
      </c>
      <c r="D246" s="259" t="s">
        <v>500</v>
      </c>
      <c r="E246" s="244" t="s">
        <v>561</v>
      </c>
      <c r="F246" s="238" t="s">
        <v>518</v>
      </c>
      <c r="G246" s="245">
        <v>1</v>
      </c>
      <c r="H246" s="238" t="s">
        <v>485</v>
      </c>
      <c r="I246" s="246">
        <v>1</v>
      </c>
      <c r="J246" s="261"/>
    </row>
    <row r="247" spans="1:10" s="44" customFormat="1" ht="23.1" customHeight="1">
      <c r="A247" s="260">
        <v>245</v>
      </c>
      <c r="B247" s="244" t="s">
        <v>469</v>
      </c>
      <c r="C247" s="244" t="s">
        <v>54</v>
      </c>
      <c r="D247" s="259" t="s">
        <v>554</v>
      </c>
      <c r="E247" s="244" t="s">
        <v>561</v>
      </c>
      <c r="F247" s="238" t="s">
        <v>502</v>
      </c>
      <c r="G247" s="245">
        <v>1</v>
      </c>
      <c r="H247" s="238" t="s">
        <v>504</v>
      </c>
      <c r="I247" s="246">
        <v>30000</v>
      </c>
      <c r="J247" s="261"/>
    </row>
    <row r="248" spans="1:10" s="44" customFormat="1" ht="23.1" customHeight="1">
      <c r="A248" s="260">
        <v>246</v>
      </c>
      <c r="B248" s="244" t="s">
        <v>469</v>
      </c>
      <c r="C248" s="244" t="s">
        <v>50</v>
      </c>
      <c r="D248" s="259" t="s">
        <v>543</v>
      </c>
      <c r="E248" s="244" t="s">
        <v>522</v>
      </c>
      <c r="F248" s="238" t="s">
        <v>498</v>
      </c>
      <c r="G248" s="245">
        <v>1</v>
      </c>
      <c r="H248" s="238" t="s">
        <v>504</v>
      </c>
      <c r="I248" s="246">
        <v>98890</v>
      </c>
      <c r="J248" s="261"/>
    </row>
    <row r="249" spans="1:10" s="44" customFormat="1" ht="23.1" customHeight="1">
      <c r="A249" s="260">
        <v>247</v>
      </c>
      <c r="B249" s="244" t="s">
        <v>469</v>
      </c>
      <c r="C249" s="244" t="s">
        <v>50</v>
      </c>
      <c r="D249" s="259" t="s">
        <v>543</v>
      </c>
      <c r="E249" s="244" t="s">
        <v>522</v>
      </c>
      <c r="F249" s="238" t="s">
        <v>502</v>
      </c>
      <c r="G249" s="245">
        <v>1</v>
      </c>
      <c r="H249" s="238" t="s">
        <v>110</v>
      </c>
      <c r="I249" s="246">
        <v>98890</v>
      </c>
      <c r="J249" s="261"/>
    </row>
    <row r="250" spans="1:10" s="44" customFormat="1" ht="23.1" customHeight="1">
      <c r="A250" s="260">
        <v>248</v>
      </c>
      <c r="B250" s="244" t="s">
        <v>469</v>
      </c>
      <c r="C250" s="244" t="s">
        <v>50</v>
      </c>
      <c r="D250" s="259" t="s">
        <v>543</v>
      </c>
      <c r="E250" s="244" t="s">
        <v>528</v>
      </c>
      <c r="F250" s="238" t="s">
        <v>518</v>
      </c>
      <c r="G250" s="245">
        <v>1</v>
      </c>
      <c r="H250" s="238" t="s">
        <v>503</v>
      </c>
      <c r="I250" s="246">
        <v>98890</v>
      </c>
      <c r="J250" s="261"/>
    </row>
    <row r="251" spans="1:10" s="44" customFormat="1" ht="23.1" customHeight="1">
      <c r="A251" s="260">
        <v>249</v>
      </c>
      <c r="B251" s="244" t="s">
        <v>469</v>
      </c>
      <c r="C251" s="244" t="s">
        <v>50</v>
      </c>
      <c r="D251" s="259" t="s">
        <v>543</v>
      </c>
      <c r="E251" s="244" t="s">
        <v>528</v>
      </c>
      <c r="F251" s="238" t="s">
        <v>518</v>
      </c>
      <c r="G251" s="245">
        <v>1</v>
      </c>
      <c r="H251" s="238" t="s">
        <v>504</v>
      </c>
      <c r="I251" s="246">
        <v>98890</v>
      </c>
      <c r="J251" s="261"/>
    </row>
    <row r="252" spans="1:10" s="44" customFormat="1" ht="23.1" customHeight="1">
      <c r="A252" s="260">
        <v>250</v>
      </c>
      <c r="B252" s="244" t="s">
        <v>469</v>
      </c>
      <c r="C252" s="244" t="s">
        <v>50</v>
      </c>
      <c r="D252" s="259" t="s">
        <v>543</v>
      </c>
      <c r="E252" s="244" t="s">
        <v>539</v>
      </c>
      <c r="F252" s="238" t="s">
        <v>502</v>
      </c>
      <c r="G252" s="245">
        <v>1</v>
      </c>
      <c r="H252" s="238" t="s">
        <v>503</v>
      </c>
      <c r="I252" s="246">
        <v>98890</v>
      </c>
      <c r="J252" s="261"/>
    </row>
    <row r="253" spans="1:10" s="44" customFormat="1" ht="23.1" customHeight="1">
      <c r="A253" s="260">
        <v>251</v>
      </c>
      <c r="B253" s="244" t="s">
        <v>469</v>
      </c>
      <c r="C253" s="244" t="s">
        <v>50</v>
      </c>
      <c r="D253" s="259" t="s">
        <v>543</v>
      </c>
      <c r="E253" s="244" t="s">
        <v>530</v>
      </c>
      <c r="F253" s="238" t="s">
        <v>508</v>
      </c>
      <c r="G253" s="245">
        <v>1</v>
      </c>
      <c r="H253" s="238" t="s">
        <v>504</v>
      </c>
      <c r="I253" s="246">
        <v>98890</v>
      </c>
      <c r="J253" s="261"/>
    </row>
    <row r="254" spans="1:10" s="44" customFormat="1" ht="23.1" customHeight="1">
      <c r="A254" s="260">
        <v>252</v>
      </c>
      <c r="B254" s="244" t="s">
        <v>469</v>
      </c>
      <c r="C254" s="244" t="s">
        <v>50</v>
      </c>
      <c r="D254" s="259" t="s">
        <v>543</v>
      </c>
      <c r="E254" s="244" t="s">
        <v>562</v>
      </c>
      <c r="F254" s="238" t="s">
        <v>101</v>
      </c>
      <c r="G254" s="245">
        <v>1</v>
      </c>
      <c r="H254" s="238" t="s">
        <v>519</v>
      </c>
      <c r="I254" s="246">
        <v>98890</v>
      </c>
      <c r="J254" s="261"/>
    </row>
    <row r="255" spans="1:10" s="44" customFormat="1" ht="23.1" customHeight="1">
      <c r="A255" s="260">
        <v>253</v>
      </c>
      <c r="B255" s="244" t="s">
        <v>469</v>
      </c>
      <c r="C255" s="244" t="s">
        <v>50</v>
      </c>
      <c r="D255" s="259" t="s">
        <v>543</v>
      </c>
      <c r="E255" s="244" t="s">
        <v>513</v>
      </c>
      <c r="F255" s="238" t="s">
        <v>518</v>
      </c>
      <c r="G255" s="245">
        <v>1</v>
      </c>
      <c r="H255" s="238" t="s">
        <v>524</v>
      </c>
      <c r="I255" s="246">
        <v>98890</v>
      </c>
      <c r="J255" s="261"/>
    </row>
    <row r="256" spans="1:10" s="44" customFormat="1" ht="23.1" customHeight="1">
      <c r="A256" s="260">
        <v>254</v>
      </c>
      <c r="B256" s="244" t="s">
        <v>469</v>
      </c>
      <c r="C256" s="244" t="s">
        <v>50</v>
      </c>
      <c r="D256" s="259" t="s">
        <v>543</v>
      </c>
      <c r="E256" s="244" t="s">
        <v>562</v>
      </c>
      <c r="F256" s="238" t="s">
        <v>101</v>
      </c>
      <c r="G256" s="245">
        <v>1</v>
      </c>
      <c r="H256" s="238" t="s">
        <v>524</v>
      </c>
      <c r="I256" s="246">
        <v>98890</v>
      </c>
      <c r="J256" s="261"/>
    </row>
    <row r="257" spans="1:10" s="44" customFormat="1" ht="23.1" customHeight="1">
      <c r="A257" s="260">
        <v>255</v>
      </c>
      <c r="B257" s="244" t="s">
        <v>469</v>
      </c>
      <c r="C257" s="244" t="s">
        <v>50</v>
      </c>
      <c r="D257" s="259" t="s">
        <v>543</v>
      </c>
      <c r="E257" s="244" t="s">
        <v>484</v>
      </c>
      <c r="F257" s="238" t="s">
        <v>514</v>
      </c>
      <c r="G257" s="245">
        <v>1</v>
      </c>
      <c r="H257" s="238" t="s">
        <v>524</v>
      </c>
      <c r="I257" s="246">
        <v>98890</v>
      </c>
      <c r="J257" s="261"/>
    </row>
    <row r="258" spans="1:10" s="44" customFormat="1" ht="23.1" customHeight="1">
      <c r="A258" s="260">
        <v>256</v>
      </c>
      <c r="B258" s="244" t="s">
        <v>469</v>
      </c>
      <c r="C258" s="244" t="s">
        <v>50</v>
      </c>
      <c r="D258" s="259" t="s">
        <v>543</v>
      </c>
      <c r="E258" s="244" t="s">
        <v>539</v>
      </c>
      <c r="F258" s="238" t="s">
        <v>502</v>
      </c>
      <c r="G258" s="245">
        <v>1</v>
      </c>
      <c r="H258" s="238" t="s">
        <v>524</v>
      </c>
      <c r="I258" s="246">
        <v>98890</v>
      </c>
      <c r="J258" s="261"/>
    </row>
    <row r="259" spans="1:10" s="44" customFormat="1" ht="23.1" customHeight="1">
      <c r="A259" s="260">
        <v>257</v>
      </c>
      <c r="B259" s="244" t="s">
        <v>469</v>
      </c>
      <c r="C259" s="244" t="s">
        <v>50</v>
      </c>
      <c r="D259" s="259" t="s">
        <v>543</v>
      </c>
      <c r="E259" s="244" t="s">
        <v>563</v>
      </c>
      <c r="F259" s="238" t="s">
        <v>101</v>
      </c>
      <c r="G259" s="245">
        <v>1</v>
      </c>
      <c r="H259" s="238" t="s">
        <v>503</v>
      </c>
      <c r="I259" s="246">
        <v>98890</v>
      </c>
      <c r="J259" s="261"/>
    </row>
    <row r="260" spans="1:10" s="44" customFormat="1" ht="23.1" customHeight="1">
      <c r="A260" s="260">
        <v>258</v>
      </c>
      <c r="B260" s="244" t="s">
        <v>469</v>
      </c>
      <c r="C260" s="244" t="s">
        <v>50</v>
      </c>
      <c r="D260" s="259" t="s">
        <v>543</v>
      </c>
      <c r="E260" s="244" t="s">
        <v>484</v>
      </c>
      <c r="F260" s="238" t="s">
        <v>101</v>
      </c>
      <c r="G260" s="245">
        <v>1</v>
      </c>
      <c r="H260" s="238" t="s">
        <v>524</v>
      </c>
      <c r="I260" s="246">
        <v>98890</v>
      </c>
      <c r="J260" s="261"/>
    </row>
    <row r="261" spans="1:10" s="44" customFormat="1" ht="23.1" customHeight="1">
      <c r="A261" s="260">
        <v>259</v>
      </c>
      <c r="B261" s="244" t="s">
        <v>469</v>
      </c>
      <c r="C261" s="244" t="s">
        <v>50</v>
      </c>
      <c r="D261" s="259" t="s">
        <v>543</v>
      </c>
      <c r="E261" s="244" t="s">
        <v>521</v>
      </c>
      <c r="F261" s="238" t="s">
        <v>101</v>
      </c>
      <c r="G261" s="245">
        <v>1</v>
      </c>
      <c r="H261" s="238" t="s">
        <v>110</v>
      </c>
      <c r="I261" s="246">
        <v>98890</v>
      </c>
      <c r="J261" s="261"/>
    </row>
    <row r="262" spans="1:10" s="44" customFormat="1" ht="23.1" customHeight="1">
      <c r="A262" s="260">
        <v>260</v>
      </c>
      <c r="B262" s="244" t="s">
        <v>469</v>
      </c>
      <c r="C262" s="244" t="s">
        <v>50</v>
      </c>
      <c r="D262" s="259" t="s">
        <v>543</v>
      </c>
      <c r="E262" s="244" t="s">
        <v>521</v>
      </c>
      <c r="F262" s="238" t="s">
        <v>101</v>
      </c>
      <c r="G262" s="245">
        <v>1</v>
      </c>
      <c r="H262" s="238" t="s">
        <v>503</v>
      </c>
      <c r="I262" s="246">
        <v>98890</v>
      </c>
      <c r="J262" s="261"/>
    </row>
    <row r="263" spans="1:10" s="44" customFormat="1" ht="23.1" customHeight="1">
      <c r="A263" s="260">
        <v>261</v>
      </c>
      <c r="B263" s="244" t="s">
        <v>469</v>
      </c>
      <c r="C263" s="244" t="s">
        <v>50</v>
      </c>
      <c r="D263" s="259" t="s">
        <v>543</v>
      </c>
      <c r="E263" s="244" t="s">
        <v>529</v>
      </c>
      <c r="F263" s="238" t="s">
        <v>514</v>
      </c>
      <c r="G263" s="245">
        <v>1</v>
      </c>
      <c r="H263" s="238" t="s">
        <v>110</v>
      </c>
      <c r="I263" s="246">
        <v>98890</v>
      </c>
      <c r="J263" s="261"/>
    </row>
    <row r="264" spans="1:10" s="44" customFormat="1" ht="23.1" customHeight="1">
      <c r="A264" s="260">
        <v>262</v>
      </c>
      <c r="B264" s="244" t="s">
        <v>469</v>
      </c>
      <c r="C264" s="244" t="s">
        <v>50</v>
      </c>
      <c r="D264" s="259" t="s">
        <v>543</v>
      </c>
      <c r="E264" s="244" t="s">
        <v>487</v>
      </c>
      <c r="F264" s="238" t="s">
        <v>498</v>
      </c>
      <c r="G264" s="245">
        <v>1</v>
      </c>
      <c r="H264" s="238" t="s">
        <v>110</v>
      </c>
      <c r="I264" s="246">
        <v>98890</v>
      </c>
      <c r="J264" s="261"/>
    </row>
    <row r="265" spans="1:10" s="44" customFormat="1" ht="23.1" customHeight="1">
      <c r="A265" s="260">
        <v>263</v>
      </c>
      <c r="B265" s="244" t="s">
        <v>469</v>
      </c>
      <c r="C265" s="244" t="s">
        <v>50</v>
      </c>
      <c r="D265" s="259" t="s">
        <v>543</v>
      </c>
      <c r="E265" s="244" t="s">
        <v>564</v>
      </c>
      <c r="F265" s="238" t="s">
        <v>502</v>
      </c>
      <c r="G265" s="245">
        <v>1</v>
      </c>
      <c r="H265" s="238" t="s">
        <v>519</v>
      </c>
      <c r="I265" s="246">
        <v>98890</v>
      </c>
      <c r="J265" s="261"/>
    </row>
    <row r="266" spans="1:10" s="44" customFormat="1" ht="23.1" customHeight="1">
      <c r="A266" s="260">
        <v>264</v>
      </c>
      <c r="B266" s="244" t="s">
        <v>469</v>
      </c>
      <c r="C266" s="244" t="s">
        <v>50</v>
      </c>
      <c r="D266" s="259" t="s">
        <v>543</v>
      </c>
      <c r="E266" s="244" t="s">
        <v>534</v>
      </c>
      <c r="F266" s="238" t="s">
        <v>502</v>
      </c>
      <c r="G266" s="245">
        <v>1</v>
      </c>
      <c r="H266" s="238" t="s">
        <v>503</v>
      </c>
      <c r="I266" s="246">
        <v>98890</v>
      </c>
      <c r="J266" s="261"/>
    </row>
    <row r="267" spans="1:10" s="44" customFormat="1" ht="23.1" customHeight="1">
      <c r="A267" s="260">
        <v>265</v>
      </c>
      <c r="B267" s="244" t="s">
        <v>469</v>
      </c>
      <c r="C267" s="244" t="s">
        <v>50</v>
      </c>
      <c r="D267" s="259" t="s">
        <v>543</v>
      </c>
      <c r="E267" s="244" t="s">
        <v>536</v>
      </c>
      <c r="F267" s="238" t="s">
        <v>518</v>
      </c>
      <c r="G267" s="245">
        <v>1</v>
      </c>
      <c r="H267" s="238" t="s">
        <v>503</v>
      </c>
      <c r="I267" s="246">
        <v>98890</v>
      </c>
      <c r="J267" s="261"/>
    </row>
    <row r="268" spans="1:10" s="44" customFormat="1" ht="23.1" customHeight="1">
      <c r="A268" s="260">
        <v>266</v>
      </c>
      <c r="B268" s="244" t="s">
        <v>469</v>
      </c>
      <c r="C268" s="244" t="s">
        <v>50</v>
      </c>
      <c r="D268" s="259" t="s">
        <v>543</v>
      </c>
      <c r="E268" s="244" t="s">
        <v>513</v>
      </c>
      <c r="F268" s="238" t="s">
        <v>498</v>
      </c>
      <c r="G268" s="245">
        <v>1</v>
      </c>
      <c r="H268" s="238" t="s">
        <v>504</v>
      </c>
      <c r="I268" s="246">
        <v>98890</v>
      </c>
      <c r="J268" s="261"/>
    </row>
    <row r="269" spans="1:10" s="44" customFormat="1" ht="23.1" customHeight="1">
      <c r="A269" s="260">
        <v>267</v>
      </c>
      <c r="B269" s="244" t="s">
        <v>469</v>
      </c>
      <c r="C269" s="244" t="s">
        <v>50</v>
      </c>
      <c r="D269" s="259" t="s">
        <v>543</v>
      </c>
      <c r="E269" s="244" t="s">
        <v>521</v>
      </c>
      <c r="F269" s="238" t="s">
        <v>502</v>
      </c>
      <c r="G269" s="245">
        <v>1</v>
      </c>
      <c r="H269" s="238" t="s">
        <v>520</v>
      </c>
      <c r="I269" s="246">
        <v>98890</v>
      </c>
      <c r="J269" s="261"/>
    </row>
    <row r="270" spans="1:10" s="44" customFormat="1" ht="23.1" customHeight="1">
      <c r="A270" s="260">
        <v>268</v>
      </c>
      <c r="B270" s="244" t="s">
        <v>469</v>
      </c>
      <c r="C270" s="244" t="s">
        <v>50</v>
      </c>
      <c r="D270" s="259" t="s">
        <v>543</v>
      </c>
      <c r="E270" s="244" t="s">
        <v>521</v>
      </c>
      <c r="F270" s="238" t="s">
        <v>502</v>
      </c>
      <c r="G270" s="245">
        <v>1</v>
      </c>
      <c r="H270" s="238" t="s">
        <v>503</v>
      </c>
      <c r="I270" s="246">
        <v>98890</v>
      </c>
      <c r="J270" s="261"/>
    </row>
    <row r="271" spans="1:10" s="44" customFormat="1" ht="23.1" customHeight="1">
      <c r="A271" s="260">
        <v>269</v>
      </c>
      <c r="B271" s="244" t="s">
        <v>469</v>
      </c>
      <c r="C271" s="244" t="s">
        <v>50</v>
      </c>
      <c r="D271" s="259" t="s">
        <v>543</v>
      </c>
      <c r="E271" s="244" t="s">
        <v>521</v>
      </c>
      <c r="F271" s="238" t="s">
        <v>502</v>
      </c>
      <c r="G271" s="245">
        <v>1</v>
      </c>
      <c r="H271" s="238" t="s">
        <v>503</v>
      </c>
      <c r="I271" s="246">
        <v>98890</v>
      </c>
      <c r="J271" s="261"/>
    </row>
    <row r="272" spans="1:10" s="44" customFormat="1" ht="23.1" customHeight="1">
      <c r="A272" s="260">
        <v>270</v>
      </c>
      <c r="B272" s="244" t="s">
        <v>469</v>
      </c>
      <c r="C272" s="244" t="s">
        <v>50</v>
      </c>
      <c r="D272" s="259" t="s">
        <v>543</v>
      </c>
      <c r="E272" s="244" t="s">
        <v>521</v>
      </c>
      <c r="F272" s="238" t="s">
        <v>101</v>
      </c>
      <c r="G272" s="245">
        <v>1</v>
      </c>
      <c r="H272" s="238" t="s">
        <v>110</v>
      </c>
      <c r="I272" s="246">
        <v>98890</v>
      </c>
      <c r="J272" s="261"/>
    </row>
    <row r="273" spans="1:10" s="44" customFormat="1" ht="23.1" customHeight="1">
      <c r="A273" s="260">
        <v>271</v>
      </c>
      <c r="B273" s="244" t="s">
        <v>469</v>
      </c>
      <c r="C273" s="244" t="s">
        <v>50</v>
      </c>
      <c r="D273" s="259" t="s">
        <v>543</v>
      </c>
      <c r="E273" s="244" t="s">
        <v>522</v>
      </c>
      <c r="F273" s="238" t="s">
        <v>502</v>
      </c>
      <c r="G273" s="245">
        <v>1</v>
      </c>
      <c r="H273" s="238" t="s">
        <v>504</v>
      </c>
      <c r="I273" s="246">
        <v>98890</v>
      </c>
      <c r="J273" s="261"/>
    </row>
    <row r="274" spans="1:10" s="44" customFormat="1" ht="23.1" customHeight="1">
      <c r="A274" s="260">
        <v>272</v>
      </c>
      <c r="B274" s="244" t="s">
        <v>469</v>
      </c>
      <c r="C274" s="244" t="s">
        <v>50</v>
      </c>
      <c r="D274" s="259" t="s">
        <v>543</v>
      </c>
      <c r="E274" s="244" t="s">
        <v>528</v>
      </c>
      <c r="F274" s="238" t="s">
        <v>101</v>
      </c>
      <c r="G274" s="245">
        <v>1</v>
      </c>
      <c r="H274" s="238" t="s">
        <v>504</v>
      </c>
      <c r="I274" s="246">
        <v>98890</v>
      </c>
      <c r="J274" s="261"/>
    </row>
    <row r="275" spans="1:10" s="44" customFormat="1" ht="23.1" customHeight="1">
      <c r="A275" s="260">
        <v>273</v>
      </c>
      <c r="B275" s="244" t="s">
        <v>469</v>
      </c>
      <c r="C275" s="244" t="s">
        <v>50</v>
      </c>
      <c r="D275" s="259" t="s">
        <v>543</v>
      </c>
      <c r="E275" s="244" t="s">
        <v>484</v>
      </c>
      <c r="F275" s="238" t="s">
        <v>502</v>
      </c>
      <c r="G275" s="245">
        <v>1</v>
      </c>
      <c r="H275" s="238" t="s">
        <v>110</v>
      </c>
      <c r="I275" s="246">
        <v>98890</v>
      </c>
      <c r="J275" s="261"/>
    </row>
    <row r="276" spans="1:10" s="44" customFormat="1" ht="23.1" customHeight="1">
      <c r="A276" s="260">
        <v>274</v>
      </c>
      <c r="B276" s="244" t="s">
        <v>469</v>
      </c>
      <c r="C276" s="244" t="s">
        <v>50</v>
      </c>
      <c r="D276" s="259" t="s">
        <v>543</v>
      </c>
      <c r="E276" s="244" t="s">
        <v>487</v>
      </c>
      <c r="F276" s="238" t="s">
        <v>502</v>
      </c>
      <c r="G276" s="245">
        <v>1</v>
      </c>
      <c r="H276" s="238" t="s">
        <v>504</v>
      </c>
      <c r="I276" s="246">
        <v>98890</v>
      </c>
      <c r="J276" s="261"/>
    </row>
    <row r="277" spans="1:10" s="44" customFormat="1" ht="23.1" customHeight="1">
      <c r="A277" s="260">
        <v>275</v>
      </c>
      <c r="B277" s="244" t="s">
        <v>469</v>
      </c>
      <c r="C277" s="244" t="s">
        <v>50</v>
      </c>
      <c r="D277" s="259" t="s">
        <v>543</v>
      </c>
      <c r="E277" s="244" t="s">
        <v>484</v>
      </c>
      <c r="F277" s="238" t="s">
        <v>498</v>
      </c>
      <c r="G277" s="245">
        <v>1</v>
      </c>
      <c r="H277" s="238" t="s">
        <v>524</v>
      </c>
      <c r="I277" s="246">
        <v>98890</v>
      </c>
      <c r="J277" s="261"/>
    </row>
    <row r="278" spans="1:10" s="44" customFormat="1" ht="23.1" customHeight="1">
      <c r="A278" s="260">
        <v>276</v>
      </c>
      <c r="B278" s="244" t="s">
        <v>469</v>
      </c>
      <c r="C278" s="244" t="s">
        <v>50</v>
      </c>
      <c r="D278" s="259" t="s">
        <v>543</v>
      </c>
      <c r="E278" s="244" t="s">
        <v>523</v>
      </c>
      <c r="F278" s="238" t="s">
        <v>514</v>
      </c>
      <c r="G278" s="245">
        <v>1</v>
      </c>
      <c r="H278" s="238" t="s">
        <v>504</v>
      </c>
      <c r="I278" s="246">
        <v>98890</v>
      </c>
      <c r="J278" s="261"/>
    </row>
    <row r="279" spans="1:10" s="44" customFormat="1" ht="23.1" customHeight="1">
      <c r="A279" s="260">
        <v>277</v>
      </c>
      <c r="B279" s="244" t="s">
        <v>469</v>
      </c>
      <c r="C279" s="244" t="s">
        <v>50</v>
      </c>
      <c r="D279" s="259" t="s">
        <v>543</v>
      </c>
      <c r="E279" s="244" t="s">
        <v>521</v>
      </c>
      <c r="F279" s="238" t="s">
        <v>502</v>
      </c>
      <c r="G279" s="245">
        <v>1</v>
      </c>
      <c r="H279" s="238" t="s">
        <v>503</v>
      </c>
      <c r="I279" s="246">
        <v>98890</v>
      </c>
      <c r="J279" s="261"/>
    </row>
    <row r="280" spans="1:10" s="44" customFormat="1" ht="23.1" customHeight="1">
      <c r="A280" s="260">
        <v>278</v>
      </c>
      <c r="B280" s="244" t="s">
        <v>469</v>
      </c>
      <c r="C280" s="244" t="s">
        <v>50</v>
      </c>
      <c r="D280" s="259" t="s">
        <v>543</v>
      </c>
      <c r="E280" s="244" t="s">
        <v>515</v>
      </c>
      <c r="F280" s="238" t="s">
        <v>498</v>
      </c>
      <c r="G280" s="245">
        <v>1</v>
      </c>
      <c r="H280" s="238" t="s">
        <v>504</v>
      </c>
      <c r="I280" s="246">
        <v>98890</v>
      </c>
      <c r="J280" s="261"/>
    </row>
    <row r="281" spans="1:10" s="44" customFormat="1" ht="23.1" customHeight="1">
      <c r="A281" s="260">
        <v>279</v>
      </c>
      <c r="B281" s="244" t="s">
        <v>469</v>
      </c>
      <c r="C281" s="244" t="s">
        <v>50</v>
      </c>
      <c r="D281" s="259" t="s">
        <v>543</v>
      </c>
      <c r="E281" s="244" t="s">
        <v>487</v>
      </c>
      <c r="F281" s="238" t="s">
        <v>502</v>
      </c>
      <c r="G281" s="245">
        <v>1</v>
      </c>
      <c r="H281" s="238" t="s">
        <v>520</v>
      </c>
      <c r="I281" s="246">
        <v>98890</v>
      </c>
      <c r="J281" s="261"/>
    </row>
    <row r="282" spans="1:10" s="44" customFormat="1" ht="23.1" customHeight="1">
      <c r="A282" s="260">
        <v>280</v>
      </c>
      <c r="B282" s="244" t="s">
        <v>469</v>
      </c>
      <c r="C282" s="244" t="s">
        <v>50</v>
      </c>
      <c r="D282" s="259" t="s">
        <v>543</v>
      </c>
      <c r="E282" s="244" t="s">
        <v>534</v>
      </c>
      <c r="F282" s="238" t="s">
        <v>502</v>
      </c>
      <c r="G282" s="245">
        <v>1</v>
      </c>
      <c r="H282" s="238" t="s">
        <v>503</v>
      </c>
      <c r="I282" s="246">
        <v>98890</v>
      </c>
      <c r="J282" s="261"/>
    </row>
    <row r="283" spans="1:10" s="44" customFormat="1" ht="23.1" customHeight="1">
      <c r="A283" s="260">
        <v>281</v>
      </c>
      <c r="B283" s="244" t="s">
        <v>469</v>
      </c>
      <c r="C283" s="244" t="s">
        <v>50</v>
      </c>
      <c r="D283" s="259" t="s">
        <v>543</v>
      </c>
      <c r="E283" s="244" t="s">
        <v>534</v>
      </c>
      <c r="F283" s="238" t="s">
        <v>502</v>
      </c>
      <c r="G283" s="245">
        <v>1</v>
      </c>
      <c r="H283" s="238" t="s">
        <v>503</v>
      </c>
      <c r="I283" s="246">
        <v>98890</v>
      </c>
      <c r="J283" s="261"/>
    </row>
    <row r="284" spans="1:10" s="44" customFormat="1" ht="23.1" customHeight="1">
      <c r="A284" s="260">
        <v>282</v>
      </c>
      <c r="B284" s="244" t="s">
        <v>469</v>
      </c>
      <c r="C284" s="244" t="s">
        <v>50</v>
      </c>
      <c r="D284" s="259" t="s">
        <v>543</v>
      </c>
      <c r="E284" s="244" t="s">
        <v>487</v>
      </c>
      <c r="F284" s="238" t="s">
        <v>101</v>
      </c>
      <c r="G284" s="245">
        <v>1</v>
      </c>
      <c r="H284" s="238" t="s">
        <v>110</v>
      </c>
      <c r="I284" s="246">
        <v>98890</v>
      </c>
      <c r="J284" s="261"/>
    </row>
    <row r="285" spans="1:10" s="44" customFormat="1" ht="23.1" customHeight="1">
      <c r="A285" s="260">
        <v>283</v>
      </c>
      <c r="B285" s="244" t="s">
        <v>469</v>
      </c>
      <c r="C285" s="244" t="s">
        <v>50</v>
      </c>
      <c r="D285" s="259" t="s">
        <v>543</v>
      </c>
      <c r="E285" s="244" t="s">
        <v>521</v>
      </c>
      <c r="F285" s="238" t="s">
        <v>502</v>
      </c>
      <c r="G285" s="245">
        <v>1</v>
      </c>
      <c r="H285" s="238" t="s">
        <v>504</v>
      </c>
      <c r="I285" s="246">
        <v>98890</v>
      </c>
      <c r="J285" s="261"/>
    </row>
    <row r="286" spans="1:10" s="44" customFormat="1" ht="23.1" customHeight="1">
      <c r="A286" s="260">
        <v>284</v>
      </c>
      <c r="B286" s="244" t="s">
        <v>469</v>
      </c>
      <c r="C286" s="244" t="s">
        <v>50</v>
      </c>
      <c r="D286" s="259" t="s">
        <v>543</v>
      </c>
      <c r="E286" s="244" t="s">
        <v>525</v>
      </c>
      <c r="F286" s="238" t="s">
        <v>101</v>
      </c>
      <c r="G286" s="245">
        <v>1</v>
      </c>
      <c r="H286" s="238" t="s">
        <v>504</v>
      </c>
      <c r="I286" s="246">
        <v>98890</v>
      </c>
      <c r="J286" s="261"/>
    </row>
    <row r="287" spans="1:10" s="44" customFormat="1" ht="23.1" customHeight="1">
      <c r="A287" s="260">
        <v>285</v>
      </c>
      <c r="B287" s="244" t="s">
        <v>469</v>
      </c>
      <c r="C287" s="244" t="s">
        <v>50</v>
      </c>
      <c r="D287" s="259" t="s">
        <v>543</v>
      </c>
      <c r="E287" s="244" t="s">
        <v>561</v>
      </c>
      <c r="F287" s="238" t="s">
        <v>502</v>
      </c>
      <c r="G287" s="245">
        <v>1</v>
      </c>
      <c r="H287" s="238" t="s">
        <v>110</v>
      </c>
      <c r="I287" s="246">
        <v>98890</v>
      </c>
      <c r="J287" s="261"/>
    </row>
    <row r="288" spans="1:10" s="44" customFormat="1" ht="23.1" customHeight="1">
      <c r="A288" s="260">
        <v>286</v>
      </c>
      <c r="B288" s="244" t="s">
        <v>469</v>
      </c>
      <c r="C288" s="244" t="s">
        <v>50</v>
      </c>
      <c r="D288" s="259" t="s">
        <v>543</v>
      </c>
      <c r="E288" s="244" t="s">
        <v>534</v>
      </c>
      <c r="F288" s="238" t="s">
        <v>502</v>
      </c>
      <c r="G288" s="245">
        <v>1</v>
      </c>
      <c r="H288" s="238" t="s">
        <v>504</v>
      </c>
      <c r="I288" s="246">
        <v>98890</v>
      </c>
      <c r="J288" s="261"/>
    </row>
    <row r="289" spans="1:10" s="44" customFormat="1" ht="23.1" customHeight="1">
      <c r="A289" s="260">
        <v>287</v>
      </c>
      <c r="B289" s="244" t="s">
        <v>469</v>
      </c>
      <c r="C289" s="244" t="s">
        <v>50</v>
      </c>
      <c r="D289" s="259" t="s">
        <v>543</v>
      </c>
      <c r="E289" s="244" t="s">
        <v>565</v>
      </c>
      <c r="F289" s="238" t="s">
        <v>498</v>
      </c>
      <c r="G289" s="245">
        <v>1</v>
      </c>
      <c r="H289" s="238" t="s">
        <v>503</v>
      </c>
      <c r="I289" s="246">
        <v>98890</v>
      </c>
      <c r="J289" s="261"/>
    </row>
    <row r="290" spans="1:10" s="44" customFormat="1" ht="23.1" customHeight="1">
      <c r="A290" s="260">
        <v>288</v>
      </c>
      <c r="B290" s="244" t="s">
        <v>469</v>
      </c>
      <c r="C290" s="244" t="s">
        <v>50</v>
      </c>
      <c r="D290" s="259" t="s">
        <v>543</v>
      </c>
      <c r="E290" s="244" t="s">
        <v>487</v>
      </c>
      <c r="F290" s="238" t="s">
        <v>518</v>
      </c>
      <c r="G290" s="245">
        <v>1</v>
      </c>
      <c r="H290" s="238" t="s">
        <v>503</v>
      </c>
      <c r="I290" s="246">
        <v>98890</v>
      </c>
      <c r="J290" s="261"/>
    </row>
    <row r="291" spans="1:10" s="44" customFormat="1" ht="23.1" customHeight="1">
      <c r="A291" s="260">
        <v>289</v>
      </c>
      <c r="B291" s="244" t="s">
        <v>469</v>
      </c>
      <c r="C291" s="244" t="s">
        <v>50</v>
      </c>
      <c r="D291" s="259" t="s">
        <v>543</v>
      </c>
      <c r="E291" s="244" t="s">
        <v>487</v>
      </c>
      <c r="F291" s="238" t="s">
        <v>101</v>
      </c>
      <c r="G291" s="245">
        <v>1</v>
      </c>
      <c r="H291" s="238" t="s">
        <v>503</v>
      </c>
      <c r="I291" s="246">
        <v>98890</v>
      </c>
      <c r="J291" s="261"/>
    </row>
    <row r="292" spans="1:10" s="44" customFormat="1" ht="23.1" customHeight="1">
      <c r="A292" s="260">
        <v>290</v>
      </c>
      <c r="B292" s="244" t="s">
        <v>469</v>
      </c>
      <c r="C292" s="244" t="s">
        <v>50</v>
      </c>
      <c r="D292" s="259" t="s">
        <v>543</v>
      </c>
      <c r="E292" s="244" t="s">
        <v>484</v>
      </c>
      <c r="F292" s="238" t="s">
        <v>101</v>
      </c>
      <c r="G292" s="245">
        <v>1</v>
      </c>
      <c r="H292" s="238" t="s">
        <v>503</v>
      </c>
      <c r="I292" s="246">
        <v>98890</v>
      </c>
      <c r="J292" s="261"/>
    </row>
    <row r="293" spans="1:10" s="44" customFormat="1" ht="23.1" customHeight="1">
      <c r="A293" s="260">
        <v>291</v>
      </c>
      <c r="B293" s="244" t="s">
        <v>469</v>
      </c>
      <c r="C293" s="244" t="s">
        <v>50</v>
      </c>
      <c r="D293" s="259" t="s">
        <v>543</v>
      </c>
      <c r="E293" s="244" t="s">
        <v>484</v>
      </c>
      <c r="F293" s="238" t="s">
        <v>101</v>
      </c>
      <c r="G293" s="245">
        <v>1</v>
      </c>
      <c r="H293" s="238" t="s">
        <v>524</v>
      </c>
      <c r="I293" s="246">
        <v>98890</v>
      </c>
      <c r="J293" s="261"/>
    </row>
    <row r="294" spans="1:10" s="44" customFormat="1" ht="23.1" customHeight="1">
      <c r="A294" s="260">
        <v>292</v>
      </c>
      <c r="B294" s="244" t="s">
        <v>469</v>
      </c>
      <c r="C294" s="244" t="s">
        <v>50</v>
      </c>
      <c r="D294" s="259" t="s">
        <v>543</v>
      </c>
      <c r="E294" s="244" t="s">
        <v>551</v>
      </c>
      <c r="F294" s="238" t="s">
        <v>101</v>
      </c>
      <c r="G294" s="245">
        <v>1</v>
      </c>
      <c r="H294" s="238" t="s">
        <v>110</v>
      </c>
      <c r="I294" s="246">
        <v>98890</v>
      </c>
      <c r="J294" s="261"/>
    </row>
    <row r="295" spans="1:10" s="44" customFormat="1" ht="23.1" customHeight="1">
      <c r="A295" s="260">
        <v>293</v>
      </c>
      <c r="B295" s="244" t="s">
        <v>469</v>
      </c>
      <c r="C295" s="244" t="s">
        <v>50</v>
      </c>
      <c r="D295" s="259" t="s">
        <v>543</v>
      </c>
      <c r="E295" s="244" t="s">
        <v>487</v>
      </c>
      <c r="F295" s="238" t="s">
        <v>101</v>
      </c>
      <c r="G295" s="245">
        <v>1</v>
      </c>
      <c r="H295" s="238" t="s">
        <v>503</v>
      </c>
      <c r="I295" s="246">
        <v>98890</v>
      </c>
      <c r="J295" s="261"/>
    </row>
    <row r="296" spans="1:10" s="44" customFormat="1" ht="23.1" customHeight="1">
      <c r="A296" s="260">
        <v>294</v>
      </c>
      <c r="B296" s="244" t="s">
        <v>469</v>
      </c>
      <c r="C296" s="244" t="s">
        <v>50</v>
      </c>
      <c r="D296" s="259" t="s">
        <v>543</v>
      </c>
      <c r="E296" s="244" t="s">
        <v>522</v>
      </c>
      <c r="F296" s="238" t="s">
        <v>514</v>
      </c>
      <c r="G296" s="245">
        <v>1</v>
      </c>
      <c r="H296" s="238" t="s">
        <v>110</v>
      </c>
      <c r="I296" s="246">
        <v>98890</v>
      </c>
      <c r="J296" s="261"/>
    </row>
    <row r="297" spans="1:10" s="44" customFormat="1" ht="23.1" customHeight="1">
      <c r="A297" s="260">
        <v>295</v>
      </c>
      <c r="B297" s="244" t="s">
        <v>469</v>
      </c>
      <c r="C297" s="244" t="s">
        <v>50</v>
      </c>
      <c r="D297" s="259" t="s">
        <v>543</v>
      </c>
      <c r="E297" s="244" t="s">
        <v>536</v>
      </c>
      <c r="F297" s="238" t="s">
        <v>498</v>
      </c>
      <c r="G297" s="245">
        <v>1</v>
      </c>
      <c r="H297" s="238" t="s">
        <v>110</v>
      </c>
      <c r="I297" s="246">
        <v>98890</v>
      </c>
      <c r="J297" s="261"/>
    </row>
    <row r="298" spans="1:10" s="44" customFormat="1" ht="23.1" customHeight="1">
      <c r="A298" s="260">
        <v>296</v>
      </c>
      <c r="B298" s="244" t="s">
        <v>469</v>
      </c>
      <c r="C298" s="244" t="s">
        <v>51</v>
      </c>
      <c r="D298" s="259" t="s">
        <v>541</v>
      </c>
      <c r="E298" s="244" t="s">
        <v>542</v>
      </c>
      <c r="F298" s="238" t="s">
        <v>498</v>
      </c>
      <c r="G298" s="245">
        <v>5</v>
      </c>
      <c r="H298" s="238" t="s">
        <v>504</v>
      </c>
      <c r="I298" s="246">
        <v>35000</v>
      </c>
      <c r="J298" s="261"/>
    </row>
    <row r="299" spans="1:10" s="45" customFormat="1" ht="23.1" customHeight="1">
      <c r="A299" s="260">
        <v>297</v>
      </c>
      <c r="B299" s="244" t="s">
        <v>469</v>
      </c>
      <c r="C299" s="244" t="s">
        <v>51</v>
      </c>
      <c r="D299" s="259" t="s">
        <v>541</v>
      </c>
      <c r="E299" s="244" t="s">
        <v>542</v>
      </c>
      <c r="F299" s="238" t="s">
        <v>498</v>
      </c>
      <c r="G299" s="245">
        <v>9</v>
      </c>
      <c r="H299" s="238" t="s">
        <v>110</v>
      </c>
      <c r="I299" s="246">
        <v>27000</v>
      </c>
      <c r="J299" s="261"/>
    </row>
    <row r="300" spans="1:10" ht="23.1" customHeight="1">
      <c r="A300" s="260">
        <v>298</v>
      </c>
      <c r="B300" s="244" t="s">
        <v>469</v>
      </c>
      <c r="C300" s="244" t="s">
        <v>51</v>
      </c>
      <c r="D300" s="259" t="s">
        <v>541</v>
      </c>
      <c r="E300" s="244" t="s">
        <v>542</v>
      </c>
      <c r="F300" s="238" t="s">
        <v>508</v>
      </c>
      <c r="G300" s="245">
        <v>4</v>
      </c>
      <c r="H300" s="238" t="s">
        <v>503</v>
      </c>
      <c r="I300" s="246">
        <v>19000</v>
      </c>
      <c r="J300" s="261"/>
    </row>
    <row r="301" spans="1:10" ht="23.1" customHeight="1">
      <c r="A301" s="260">
        <v>299</v>
      </c>
      <c r="B301" s="244" t="s">
        <v>469</v>
      </c>
      <c r="C301" s="244" t="s">
        <v>51</v>
      </c>
      <c r="D301" s="259" t="s">
        <v>541</v>
      </c>
      <c r="E301" s="244" t="s">
        <v>542</v>
      </c>
      <c r="F301" s="238" t="s">
        <v>518</v>
      </c>
      <c r="G301" s="245">
        <v>23</v>
      </c>
      <c r="H301" s="238" t="s">
        <v>504</v>
      </c>
      <c r="I301" s="246">
        <v>47600</v>
      </c>
      <c r="J301" s="261"/>
    </row>
    <row r="302" spans="1:10" ht="23.1" customHeight="1">
      <c r="A302" s="260">
        <v>300</v>
      </c>
      <c r="B302" s="244" t="s">
        <v>469</v>
      </c>
      <c r="C302" s="244" t="s">
        <v>51</v>
      </c>
      <c r="D302" s="259" t="s">
        <v>541</v>
      </c>
      <c r="E302" s="244" t="s">
        <v>542</v>
      </c>
      <c r="F302" s="238" t="s">
        <v>498</v>
      </c>
      <c r="G302" s="245">
        <v>101</v>
      </c>
      <c r="H302" s="238" t="s">
        <v>519</v>
      </c>
      <c r="I302" s="246">
        <v>348700</v>
      </c>
      <c r="J302" s="261"/>
    </row>
    <row r="303" spans="1:10" ht="23.1" customHeight="1">
      <c r="A303" s="260">
        <v>301</v>
      </c>
      <c r="B303" s="244" t="s">
        <v>469</v>
      </c>
      <c r="C303" s="244" t="s">
        <v>51</v>
      </c>
      <c r="D303" s="259" t="s">
        <v>541</v>
      </c>
      <c r="E303" s="244" t="s">
        <v>542</v>
      </c>
      <c r="F303" s="238" t="s">
        <v>502</v>
      </c>
      <c r="G303" s="245">
        <v>27</v>
      </c>
      <c r="H303" s="238" t="s">
        <v>503</v>
      </c>
      <c r="I303" s="246">
        <v>70300</v>
      </c>
      <c r="J303" s="261"/>
    </row>
    <row r="304" spans="1:10" ht="23.1" customHeight="1">
      <c r="A304" s="260">
        <v>302</v>
      </c>
      <c r="B304" s="244" t="s">
        <v>469</v>
      </c>
      <c r="C304" s="244" t="s">
        <v>51</v>
      </c>
      <c r="D304" s="259" t="s">
        <v>541</v>
      </c>
      <c r="E304" s="244" t="s">
        <v>542</v>
      </c>
      <c r="F304" s="238" t="s">
        <v>514</v>
      </c>
      <c r="G304" s="245">
        <v>70</v>
      </c>
      <c r="H304" s="238" t="s">
        <v>524</v>
      </c>
      <c r="I304" s="246">
        <v>201700</v>
      </c>
      <c r="J304" s="261"/>
    </row>
    <row r="305" spans="1:10" ht="23.1" customHeight="1">
      <c r="A305" s="260">
        <v>303</v>
      </c>
      <c r="B305" s="244" t="s">
        <v>469</v>
      </c>
      <c r="C305" s="244" t="s">
        <v>51</v>
      </c>
      <c r="D305" s="259" t="s">
        <v>541</v>
      </c>
      <c r="E305" s="244" t="s">
        <v>542</v>
      </c>
      <c r="F305" s="238" t="s">
        <v>502</v>
      </c>
      <c r="G305" s="245">
        <v>45</v>
      </c>
      <c r="H305" s="238" t="s">
        <v>524</v>
      </c>
      <c r="I305" s="246">
        <v>101600</v>
      </c>
      <c r="J305" s="261"/>
    </row>
    <row r="306" spans="1:10" ht="23.1" customHeight="1">
      <c r="A306" s="260">
        <v>304</v>
      </c>
      <c r="B306" s="244" t="s">
        <v>469</v>
      </c>
      <c r="C306" s="244" t="s">
        <v>51</v>
      </c>
      <c r="D306" s="259" t="s">
        <v>541</v>
      </c>
      <c r="E306" s="244" t="s">
        <v>542</v>
      </c>
      <c r="F306" s="238" t="s">
        <v>498</v>
      </c>
      <c r="G306" s="245">
        <v>9</v>
      </c>
      <c r="H306" s="238" t="s">
        <v>524</v>
      </c>
      <c r="I306" s="246">
        <v>32000</v>
      </c>
      <c r="J306" s="261"/>
    </row>
    <row r="307" spans="1:10" ht="23.1" customHeight="1">
      <c r="A307" s="260">
        <v>305</v>
      </c>
      <c r="B307" s="244" t="s">
        <v>566</v>
      </c>
      <c r="C307" s="244" t="s">
        <v>54</v>
      </c>
      <c r="D307" s="259" t="s">
        <v>554</v>
      </c>
      <c r="E307" s="244" t="s">
        <v>523</v>
      </c>
      <c r="F307" s="238" t="s">
        <v>498</v>
      </c>
      <c r="G307" s="245">
        <v>1</v>
      </c>
      <c r="H307" s="238" t="s">
        <v>504</v>
      </c>
      <c r="I307" s="246">
        <v>30000</v>
      </c>
      <c r="J307" s="261"/>
    </row>
    <row r="308" spans="1:10" ht="23.1" customHeight="1">
      <c r="A308" s="260">
        <v>306</v>
      </c>
      <c r="B308" s="244" t="s">
        <v>566</v>
      </c>
      <c r="C308" s="244" t="s">
        <v>53</v>
      </c>
      <c r="D308" s="259" t="s">
        <v>549</v>
      </c>
      <c r="E308" s="244" t="s">
        <v>567</v>
      </c>
      <c r="F308" s="238" t="s">
        <v>518</v>
      </c>
      <c r="G308" s="245">
        <v>13</v>
      </c>
      <c r="H308" s="238" t="s">
        <v>485</v>
      </c>
      <c r="I308" s="246">
        <v>312000</v>
      </c>
      <c r="J308" s="261"/>
    </row>
    <row r="309" spans="1:10" ht="23.1" customHeight="1">
      <c r="A309" s="260">
        <v>307</v>
      </c>
      <c r="B309" s="244" t="s">
        <v>470</v>
      </c>
      <c r="C309" s="244" t="s">
        <v>53</v>
      </c>
      <c r="D309" s="259" t="s">
        <v>556</v>
      </c>
      <c r="E309" s="244" t="s">
        <v>484</v>
      </c>
      <c r="F309" s="238" t="s">
        <v>101</v>
      </c>
      <c r="G309" s="245">
        <v>1</v>
      </c>
      <c r="H309" s="238" t="s">
        <v>485</v>
      </c>
      <c r="I309" s="246">
        <v>12000</v>
      </c>
      <c r="J309" s="261"/>
    </row>
    <row r="310" spans="1:10" ht="23.1" customHeight="1">
      <c r="A310" s="260">
        <v>308</v>
      </c>
      <c r="B310" s="244" t="s">
        <v>470</v>
      </c>
      <c r="C310" s="244" t="s">
        <v>52</v>
      </c>
      <c r="D310" s="259" t="s">
        <v>500</v>
      </c>
      <c r="E310" s="244" t="s">
        <v>487</v>
      </c>
      <c r="F310" s="238" t="s">
        <v>514</v>
      </c>
      <c r="G310" s="245">
        <v>1</v>
      </c>
      <c r="H310" s="238" t="s">
        <v>503</v>
      </c>
      <c r="I310" s="246">
        <v>12000</v>
      </c>
      <c r="J310" s="261"/>
    </row>
    <row r="311" spans="1:10" ht="23.1" customHeight="1">
      <c r="A311" s="260">
        <v>309</v>
      </c>
      <c r="B311" s="244" t="s">
        <v>470</v>
      </c>
      <c r="C311" s="244" t="s">
        <v>52</v>
      </c>
      <c r="D311" s="259" t="s">
        <v>500</v>
      </c>
      <c r="E311" s="244" t="s">
        <v>535</v>
      </c>
      <c r="F311" s="238" t="s">
        <v>498</v>
      </c>
      <c r="G311" s="245">
        <v>1</v>
      </c>
      <c r="H311" s="238" t="s">
        <v>503</v>
      </c>
      <c r="I311" s="246">
        <v>12000</v>
      </c>
      <c r="J311" s="261"/>
    </row>
    <row r="312" spans="1:10" ht="23.1" customHeight="1">
      <c r="A312" s="260">
        <v>310</v>
      </c>
      <c r="B312" s="244" t="s">
        <v>470</v>
      </c>
      <c r="C312" s="244" t="s">
        <v>50</v>
      </c>
      <c r="D312" s="259" t="s">
        <v>543</v>
      </c>
      <c r="E312" s="244" t="s">
        <v>512</v>
      </c>
      <c r="F312" s="238" t="s">
        <v>498</v>
      </c>
      <c r="G312" s="245">
        <v>1</v>
      </c>
      <c r="H312" s="238" t="s">
        <v>503</v>
      </c>
      <c r="I312" s="246">
        <v>50000</v>
      </c>
      <c r="J312" s="261"/>
    </row>
    <row r="313" spans="1:10" ht="23.1" customHeight="1">
      <c r="A313" s="260">
        <v>311</v>
      </c>
      <c r="B313" s="244" t="s">
        <v>470</v>
      </c>
      <c r="C313" s="244" t="s">
        <v>50</v>
      </c>
      <c r="D313" s="259" t="s">
        <v>543</v>
      </c>
      <c r="E313" s="244" t="s">
        <v>484</v>
      </c>
      <c r="F313" s="238" t="s">
        <v>514</v>
      </c>
      <c r="G313" s="245">
        <v>1</v>
      </c>
      <c r="H313" s="238" t="s">
        <v>524</v>
      </c>
      <c r="I313" s="246">
        <v>50000</v>
      </c>
      <c r="J313" s="261"/>
    </row>
    <row r="314" spans="1:10" ht="23.1" customHeight="1">
      <c r="A314" s="260">
        <v>312</v>
      </c>
      <c r="B314" s="244" t="s">
        <v>470</v>
      </c>
      <c r="C314" s="244" t="s">
        <v>50</v>
      </c>
      <c r="D314" s="259" t="s">
        <v>543</v>
      </c>
      <c r="E314" s="244" t="s">
        <v>534</v>
      </c>
      <c r="F314" s="238" t="s">
        <v>518</v>
      </c>
      <c r="G314" s="245">
        <v>1</v>
      </c>
      <c r="H314" s="238" t="s">
        <v>524</v>
      </c>
      <c r="I314" s="246">
        <v>50000</v>
      </c>
      <c r="J314" s="261"/>
    </row>
    <row r="315" spans="1:10" ht="23.1" customHeight="1">
      <c r="A315" s="260">
        <v>313</v>
      </c>
      <c r="B315" s="244" t="s">
        <v>470</v>
      </c>
      <c r="C315" s="244" t="s">
        <v>54</v>
      </c>
      <c r="D315" s="259" t="s">
        <v>554</v>
      </c>
      <c r="E315" s="244" t="s">
        <v>534</v>
      </c>
      <c r="F315" s="238" t="s">
        <v>498</v>
      </c>
      <c r="G315" s="245">
        <v>1</v>
      </c>
      <c r="H315" s="238" t="s">
        <v>503</v>
      </c>
      <c r="I315" s="246">
        <v>30000</v>
      </c>
      <c r="J315" s="261"/>
    </row>
    <row r="316" spans="1:10" ht="23.1" customHeight="1">
      <c r="A316" s="260">
        <v>314</v>
      </c>
      <c r="B316" s="244" t="s">
        <v>470</v>
      </c>
      <c r="C316" s="244" t="s">
        <v>50</v>
      </c>
      <c r="D316" s="259" t="s">
        <v>543</v>
      </c>
      <c r="E316" s="244" t="s">
        <v>528</v>
      </c>
      <c r="F316" s="238" t="s">
        <v>498</v>
      </c>
      <c r="G316" s="245">
        <v>1</v>
      </c>
      <c r="H316" s="238" t="s">
        <v>504</v>
      </c>
      <c r="I316" s="246">
        <v>89000</v>
      </c>
      <c r="J316" s="261"/>
    </row>
    <row r="317" spans="1:10" ht="23.1" customHeight="1">
      <c r="A317" s="260">
        <v>315</v>
      </c>
      <c r="B317" s="244" t="s">
        <v>470</v>
      </c>
      <c r="C317" s="244" t="s">
        <v>50</v>
      </c>
      <c r="D317" s="259" t="s">
        <v>543</v>
      </c>
      <c r="E317" s="244" t="s">
        <v>487</v>
      </c>
      <c r="F317" s="238" t="s">
        <v>514</v>
      </c>
      <c r="G317" s="245">
        <v>1</v>
      </c>
      <c r="H317" s="238" t="s">
        <v>503</v>
      </c>
      <c r="I317" s="246">
        <v>85000</v>
      </c>
      <c r="J317" s="261"/>
    </row>
    <row r="318" spans="1:10" ht="23.1" customHeight="1">
      <c r="A318" s="260">
        <v>316</v>
      </c>
      <c r="B318" s="244" t="s">
        <v>470</v>
      </c>
      <c r="C318" s="244" t="s">
        <v>50</v>
      </c>
      <c r="D318" s="259" t="s">
        <v>543</v>
      </c>
      <c r="E318" s="244" t="s">
        <v>512</v>
      </c>
      <c r="F318" s="238" t="s">
        <v>502</v>
      </c>
      <c r="G318" s="245">
        <v>1</v>
      </c>
      <c r="H318" s="238" t="s">
        <v>504</v>
      </c>
      <c r="I318" s="246">
        <v>85000</v>
      </c>
      <c r="J318" s="261"/>
    </row>
    <row r="319" spans="1:10" ht="23.1" customHeight="1">
      <c r="A319" s="260">
        <v>317</v>
      </c>
      <c r="B319" s="244" t="s">
        <v>470</v>
      </c>
      <c r="C319" s="244" t="s">
        <v>51</v>
      </c>
      <c r="D319" s="259" t="s">
        <v>541</v>
      </c>
      <c r="E319" s="244" t="s">
        <v>542</v>
      </c>
      <c r="F319" s="238" t="s">
        <v>518</v>
      </c>
      <c r="G319" s="245">
        <v>53</v>
      </c>
      <c r="H319" s="238" t="s">
        <v>504</v>
      </c>
      <c r="I319" s="246">
        <v>98200</v>
      </c>
      <c r="J319" s="261"/>
    </row>
    <row r="320" spans="1:10" ht="23.1" customHeight="1">
      <c r="A320" s="260">
        <v>318</v>
      </c>
      <c r="B320" s="244" t="s">
        <v>470</v>
      </c>
      <c r="C320" s="244" t="s">
        <v>51</v>
      </c>
      <c r="D320" s="259" t="s">
        <v>541</v>
      </c>
      <c r="E320" s="244" t="s">
        <v>542</v>
      </c>
      <c r="F320" s="238" t="s">
        <v>498</v>
      </c>
      <c r="G320" s="245">
        <v>10</v>
      </c>
      <c r="H320" s="238" t="s">
        <v>504</v>
      </c>
      <c r="I320" s="246">
        <v>70000</v>
      </c>
      <c r="J320" s="261"/>
    </row>
    <row r="321" spans="1:10" ht="23.1" customHeight="1">
      <c r="A321" s="260">
        <v>319</v>
      </c>
      <c r="B321" s="244" t="s">
        <v>470</v>
      </c>
      <c r="C321" s="244" t="s">
        <v>51</v>
      </c>
      <c r="D321" s="259" t="s">
        <v>541</v>
      </c>
      <c r="E321" s="244" t="s">
        <v>542</v>
      </c>
      <c r="F321" s="238" t="s">
        <v>508</v>
      </c>
      <c r="G321" s="245">
        <v>20</v>
      </c>
      <c r="H321" s="238" t="s">
        <v>504</v>
      </c>
      <c r="I321" s="246">
        <v>60000</v>
      </c>
      <c r="J321" s="261"/>
    </row>
    <row r="322" spans="1:10" ht="23.1" customHeight="1">
      <c r="A322" s="260">
        <v>320</v>
      </c>
      <c r="B322" s="244" t="s">
        <v>470</v>
      </c>
      <c r="C322" s="244" t="s">
        <v>51</v>
      </c>
      <c r="D322" s="259" t="s">
        <v>541</v>
      </c>
      <c r="E322" s="244" t="s">
        <v>542</v>
      </c>
      <c r="F322" s="238" t="s">
        <v>101</v>
      </c>
      <c r="G322" s="245">
        <v>17</v>
      </c>
      <c r="H322" s="238" t="s">
        <v>504</v>
      </c>
      <c r="I322" s="246">
        <v>42500</v>
      </c>
      <c r="J322" s="261"/>
    </row>
    <row r="323" spans="1:10" ht="23.1" customHeight="1">
      <c r="A323" s="260">
        <v>321</v>
      </c>
      <c r="B323" s="244" t="s">
        <v>470</v>
      </c>
      <c r="C323" s="244" t="s">
        <v>51</v>
      </c>
      <c r="D323" s="259" t="s">
        <v>541</v>
      </c>
      <c r="E323" s="244" t="s">
        <v>542</v>
      </c>
      <c r="F323" s="238" t="s">
        <v>518</v>
      </c>
      <c r="G323" s="245">
        <v>3</v>
      </c>
      <c r="H323" s="238" t="s">
        <v>520</v>
      </c>
      <c r="I323" s="246">
        <v>9000</v>
      </c>
      <c r="J323" s="261"/>
    </row>
    <row r="324" spans="1:10" ht="23.1" customHeight="1">
      <c r="A324" s="260">
        <v>322</v>
      </c>
      <c r="B324" s="244" t="s">
        <v>470</v>
      </c>
      <c r="C324" s="244" t="s">
        <v>51</v>
      </c>
      <c r="D324" s="259" t="s">
        <v>541</v>
      </c>
      <c r="E324" s="244" t="s">
        <v>542</v>
      </c>
      <c r="F324" s="238" t="s">
        <v>101</v>
      </c>
      <c r="G324" s="245">
        <v>8</v>
      </c>
      <c r="H324" s="238" t="s">
        <v>503</v>
      </c>
      <c r="I324" s="246">
        <v>16800</v>
      </c>
      <c r="J324" s="261"/>
    </row>
    <row r="325" spans="1:10" ht="23.1" customHeight="1">
      <c r="A325" s="260">
        <v>323</v>
      </c>
      <c r="B325" s="244" t="s">
        <v>470</v>
      </c>
      <c r="C325" s="244" t="s">
        <v>51</v>
      </c>
      <c r="D325" s="259" t="s">
        <v>541</v>
      </c>
      <c r="E325" s="244" t="s">
        <v>542</v>
      </c>
      <c r="F325" s="238" t="s">
        <v>498</v>
      </c>
      <c r="G325" s="245">
        <v>4</v>
      </c>
      <c r="H325" s="238" t="s">
        <v>503</v>
      </c>
      <c r="I325" s="246">
        <v>10000</v>
      </c>
      <c r="J325" s="261"/>
    </row>
    <row r="326" spans="1:10" ht="23.1" customHeight="1">
      <c r="A326" s="260">
        <v>324</v>
      </c>
      <c r="B326" s="244" t="s">
        <v>470</v>
      </c>
      <c r="C326" s="244" t="s">
        <v>51</v>
      </c>
      <c r="D326" s="259" t="s">
        <v>541</v>
      </c>
      <c r="E326" s="244" t="s">
        <v>542</v>
      </c>
      <c r="F326" s="238" t="s">
        <v>518</v>
      </c>
      <c r="G326" s="245">
        <v>46</v>
      </c>
      <c r="H326" s="238" t="s">
        <v>503</v>
      </c>
      <c r="I326" s="246">
        <v>157300</v>
      </c>
      <c r="J326" s="261"/>
    </row>
    <row r="327" spans="1:10" ht="23.1" customHeight="1">
      <c r="A327" s="260">
        <v>325</v>
      </c>
      <c r="B327" s="244" t="s">
        <v>470</v>
      </c>
      <c r="C327" s="244" t="s">
        <v>51</v>
      </c>
      <c r="D327" s="259" t="s">
        <v>541</v>
      </c>
      <c r="E327" s="244" t="s">
        <v>542</v>
      </c>
      <c r="F327" s="238" t="s">
        <v>101</v>
      </c>
      <c r="G327" s="245">
        <v>15</v>
      </c>
      <c r="H327" s="238" t="s">
        <v>503</v>
      </c>
      <c r="I327" s="246">
        <v>43800</v>
      </c>
      <c r="J327" s="261"/>
    </row>
    <row r="328" spans="1:10" ht="23.1" customHeight="1">
      <c r="A328" s="260">
        <v>326</v>
      </c>
      <c r="B328" s="244" t="s">
        <v>470</v>
      </c>
      <c r="C328" s="244" t="s">
        <v>51</v>
      </c>
      <c r="D328" s="259" t="s">
        <v>541</v>
      </c>
      <c r="E328" s="244" t="s">
        <v>542</v>
      </c>
      <c r="F328" s="238" t="s">
        <v>101</v>
      </c>
      <c r="G328" s="245">
        <v>34</v>
      </c>
      <c r="H328" s="238" t="s">
        <v>503</v>
      </c>
      <c r="I328" s="246">
        <v>34000</v>
      </c>
      <c r="J328" s="261"/>
    </row>
    <row r="329" spans="1:10" ht="23.1" customHeight="1">
      <c r="A329" s="260">
        <v>327</v>
      </c>
      <c r="B329" s="244" t="s">
        <v>470</v>
      </c>
      <c r="C329" s="244" t="s">
        <v>51</v>
      </c>
      <c r="D329" s="259" t="s">
        <v>541</v>
      </c>
      <c r="E329" s="244" t="s">
        <v>542</v>
      </c>
      <c r="F329" s="238" t="s">
        <v>101</v>
      </c>
      <c r="G329" s="245">
        <v>14</v>
      </c>
      <c r="H329" s="238" t="s">
        <v>524</v>
      </c>
      <c r="I329" s="246">
        <v>51300</v>
      </c>
      <c r="J329" s="261"/>
    </row>
    <row r="330" spans="1:10" ht="23.1" customHeight="1">
      <c r="A330" s="260">
        <v>328</v>
      </c>
      <c r="B330" s="244" t="s">
        <v>470</v>
      </c>
      <c r="C330" s="244" t="s">
        <v>51</v>
      </c>
      <c r="D330" s="259" t="s">
        <v>541</v>
      </c>
      <c r="E330" s="244" t="s">
        <v>542</v>
      </c>
      <c r="F330" s="238" t="s">
        <v>101</v>
      </c>
      <c r="G330" s="245">
        <v>15</v>
      </c>
      <c r="H330" s="238" t="s">
        <v>110</v>
      </c>
      <c r="I330" s="246">
        <v>21100</v>
      </c>
      <c r="J330" s="261"/>
    </row>
    <row r="331" spans="1:10" ht="23.1" customHeight="1">
      <c r="A331" s="260">
        <v>329</v>
      </c>
      <c r="B331" s="244" t="s">
        <v>470</v>
      </c>
      <c r="C331" s="244" t="s">
        <v>51</v>
      </c>
      <c r="D331" s="259" t="s">
        <v>541</v>
      </c>
      <c r="E331" s="244" t="s">
        <v>542</v>
      </c>
      <c r="F331" s="238" t="s">
        <v>101</v>
      </c>
      <c r="G331" s="245">
        <v>43</v>
      </c>
      <c r="H331" s="238" t="s">
        <v>503</v>
      </c>
      <c r="I331" s="246">
        <v>140300</v>
      </c>
      <c r="J331" s="261"/>
    </row>
    <row r="332" spans="1:10" ht="23.1" customHeight="1">
      <c r="A332" s="260">
        <v>330</v>
      </c>
      <c r="B332" s="244" t="s">
        <v>470</v>
      </c>
      <c r="C332" s="244" t="s">
        <v>51</v>
      </c>
      <c r="D332" s="259" t="s">
        <v>541</v>
      </c>
      <c r="E332" s="244" t="s">
        <v>542</v>
      </c>
      <c r="F332" s="238" t="s">
        <v>514</v>
      </c>
      <c r="G332" s="245">
        <v>32</v>
      </c>
      <c r="H332" s="238" t="s">
        <v>110</v>
      </c>
      <c r="I332" s="246">
        <v>83000</v>
      </c>
      <c r="J332" s="261"/>
    </row>
    <row r="333" spans="1:10" ht="23.1" customHeight="1">
      <c r="A333" s="260">
        <v>331</v>
      </c>
      <c r="B333" s="244" t="s">
        <v>470</v>
      </c>
      <c r="C333" s="244" t="s">
        <v>51</v>
      </c>
      <c r="D333" s="259" t="s">
        <v>541</v>
      </c>
      <c r="E333" s="244" t="s">
        <v>542</v>
      </c>
      <c r="F333" s="238" t="s">
        <v>498</v>
      </c>
      <c r="G333" s="245">
        <v>30</v>
      </c>
      <c r="H333" s="238" t="s">
        <v>110</v>
      </c>
      <c r="I333" s="246">
        <v>81900</v>
      </c>
      <c r="J333" s="261"/>
    </row>
    <row r="334" spans="1:10" ht="23.1" customHeight="1">
      <c r="A334" s="260">
        <v>332</v>
      </c>
      <c r="B334" s="244" t="s">
        <v>471</v>
      </c>
      <c r="C334" s="244" t="s">
        <v>50</v>
      </c>
      <c r="D334" s="259" t="s">
        <v>543</v>
      </c>
      <c r="E334" s="244" t="s">
        <v>487</v>
      </c>
      <c r="F334" s="238" t="s">
        <v>498</v>
      </c>
      <c r="G334" s="245">
        <v>1</v>
      </c>
      <c r="H334" s="238" t="s">
        <v>504</v>
      </c>
      <c r="I334" s="246">
        <v>25000</v>
      </c>
      <c r="J334" s="261"/>
    </row>
    <row r="335" spans="1:10" ht="23.1" customHeight="1">
      <c r="A335" s="260">
        <v>333</v>
      </c>
      <c r="B335" s="244" t="s">
        <v>471</v>
      </c>
      <c r="C335" s="244" t="s">
        <v>50</v>
      </c>
      <c r="D335" s="259" t="s">
        <v>543</v>
      </c>
      <c r="E335" s="244" t="s">
        <v>522</v>
      </c>
      <c r="F335" s="238" t="s">
        <v>498</v>
      </c>
      <c r="G335" s="245">
        <v>1</v>
      </c>
      <c r="H335" s="238" t="s">
        <v>110</v>
      </c>
      <c r="I335" s="246">
        <v>25000</v>
      </c>
      <c r="J335" s="261"/>
    </row>
    <row r="336" spans="1:10" ht="23.1" customHeight="1">
      <c r="A336" s="260">
        <v>334</v>
      </c>
      <c r="B336" s="244" t="s">
        <v>471</v>
      </c>
      <c r="C336" s="244" t="s">
        <v>51</v>
      </c>
      <c r="D336" s="259" t="s">
        <v>541</v>
      </c>
      <c r="E336" s="244" t="s">
        <v>542</v>
      </c>
      <c r="F336" s="238" t="s">
        <v>508</v>
      </c>
      <c r="G336" s="245">
        <v>44</v>
      </c>
      <c r="H336" s="238" t="s">
        <v>504</v>
      </c>
      <c r="I336" s="246">
        <v>97900</v>
      </c>
      <c r="J336" s="261"/>
    </row>
    <row r="337" spans="1:10" ht="23.1" customHeight="1">
      <c r="A337" s="260">
        <v>335</v>
      </c>
      <c r="B337" s="244" t="s">
        <v>471</v>
      </c>
      <c r="C337" s="244" t="s">
        <v>51</v>
      </c>
      <c r="D337" s="259" t="s">
        <v>541</v>
      </c>
      <c r="E337" s="244" t="s">
        <v>542</v>
      </c>
      <c r="F337" s="238" t="s">
        <v>508</v>
      </c>
      <c r="G337" s="245">
        <v>4</v>
      </c>
      <c r="H337" s="238" t="s">
        <v>504</v>
      </c>
      <c r="I337" s="246">
        <v>28000</v>
      </c>
      <c r="J337" s="261"/>
    </row>
    <row r="338" spans="1:10" ht="23.1" customHeight="1">
      <c r="A338" s="260">
        <v>336</v>
      </c>
      <c r="B338" s="244" t="s">
        <v>471</v>
      </c>
      <c r="C338" s="244" t="s">
        <v>51</v>
      </c>
      <c r="D338" s="259" t="s">
        <v>541</v>
      </c>
      <c r="E338" s="244" t="s">
        <v>542</v>
      </c>
      <c r="F338" s="238" t="s">
        <v>502</v>
      </c>
      <c r="G338" s="245">
        <v>19</v>
      </c>
      <c r="H338" s="238" t="s">
        <v>110</v>
      </c>
      <c r="I338" s="246">
        <v>57000</v>
      </c>
      <c r="J338" s="261"/>
    </row>
    <row r="339" spans="1:10" ht="23.1" customHeight="1">
      <c r="A339" s="260">
        <v>337</v>
      </c>
      <c r="B339" s="244" t="s">
        <v>471</v>
      </c>
      <c r="C339" s="244" t="s">
        <v>51</v>
      </c>
      <c r="D339" s="259" t="s">
        <v>541</v>
      </c>
      <c r="E339" s="244" t="s">
        <v>542</v>
      </c>
      <c r="F339" s="238" t="s">
        <v>508</v>
      </c>
      <c r="G339" s="245">
        <v>4</v>
      </c>
      <c r="H339" s="238" t="s">
        <v>110</v>
      </c>
      <c r="I339" s="246">
        <v>10000</v>
      </c>
      <c r="J339" s="261"/>
    </row>
    <row r="340" spans="1:10" ht="23.1" customHeight="1">
      <c r="A340" s="260">
        <v>338</v>
      </c>
      <c r="B340" s="244" t="s">
        <v>471</v>
      </c>
      <c r="C340" s="244" t="s">
        <v>51</v>
      </c>
      <c r="D340" s="259" t="s">
        <v>541</v>
      </c>
      <c r="E340" s="244" t="s">
        <v>542</v>
      </c>
      <c r="F340" s="238" t="s">
        <v>518</v>
      </c>
      <c r="G340" s="245">
        <v>260</v>
      </c>
      <c r="H340" s="238" t="s">
        <v>520</v>
      </c>
      <c r="I340" s="246">
        <v>650000</v>
      </c>
      <c r="J340" s="261"/>
    </row>
    <row r="341" spans="1:10" ht="23.1" customHeight="1">
      <c r="A341" s="260">
        <v>339</v>
      </c>
      <c r="B341" s="244" t="s">
        <v>471</v>
      </c>
      <c r="C341" s="244" t="s">
        <v>51</v>
      </c>
      <c r="D341" s="259" t="s">
        <v>541</v>
      </c>
      <c r="E341" s="244" t="s">
        <v>542</v>
      </c>
      <c r="F341" s="238" t="s">
        <v>502</v>
      </c>
      <c r="G341" s="245">
        <v>4</v>
      </c>
      <c r="H341" s="238" t="s">
        <v>504</v>
      </c>
      <c r="I341" s="246">
        <v>8600</v>
      </c>
      <c r="J341" s="261"/>
    </row>
    <row r="342" spans="1:10" ht="23.1" customHeight="1">
      <c r="A342" s="260">
        <v>340</v>
      </c>
      <c r="B342" s="244" t="s">
        <v>471</v>
      </c>
      <c r="C342" s="244" t="s">
        <v>51</v>
      </c>
      <c r="D342" s="259" t="s">
        <v>541</v>
      </c>
      <c r="E342" s="244" t="s">
        <v>542</v>
      </c>
      <c r="F342" s="238" t="s">
        <v>502</v>
      </c>
      <c r="G342" s="245">
        <v>23</v>
      </c>
      <c r="H342" s="238" t="s">
        <v>504</v>
      </c>
      <c r="I342" s="246">
        <v>77300</v>
      </c>
      <c r="J342" s="261"/>
    </row>
    <row r="343" spans="1:10" ht="23.1" customHeight="1">
      <c r="A343" s="260">
        <v>341</v>
      </c>
      <c r="B343" s="244" t="s">
        <v>471</v>
      </c>
      <c r="C343" s="244" t="s">
        <v>51</v>
      </c>
      <c r="D343" s="259" t="s">
        <v>541</v>
      </c>
      <c r="E343" s="244" t="s">
        <v>542</v>
      </c>
      <c r="F343" s="238" t="s">
        <v>502</v>
      </c>
      <c r="G343" s="245">
        <v>31</v>
      </c>
      <c r="H343" s="238" t="s">
        <v>504</v>
      </c>
      <c r="I343" s="246">
        <v>63300</v>
      </c>
      <c r="J343" s="261"/>
    </row>
    <row r="344" spans="1:10" ht="23.1" customHeight="1">
      <c r="A344" s="260">
        <v>342</v>
      </c>
      <c r="B344" s="244" t="s">
        <v>471</v>
      </c>
      <c r="C344" s="244" t="s">
        <v>51</v>
      </c>
      <c r="D344" s="259" t="s">
        <v>541</v>
      </c>
      <c r="E344" s="244" t="s">
        <v>542</v>
      </c>
      <c r="F344" s="238" t="s">
        <v>518</v>
      </c>
      <c r="G344" s="245">
        <v>60</v>
      </c>
      <c r="H344" s="238" t="s">
        <v>504</v>
      </c>
      <c r="I344" s="246">
        <v>70000</v>
      </c>
      <c r="J344" s="261"/>
    </row>
    <row r="345" spans="1:10" ht="23.1" customHeight="1">
      <c r="A345" s="260">
        <v>343</v>
      </c>
      <c r="B345" s="244" t="s">
        <v>471</v>
      </c>
      <c r="C345" s="244" t="s">
        <v>51</v>
      </c>
      <c r="D345" s="259" t="s">
        <v>541</v>
      </c>
      <c r="E345" s="244" t="s">
        <v>542</v>
      </c>
      <c r="F345" s="238" t="s">
        <v>514</v>
      </c>
      <c r="G345" s="245">
        <v>12</v>
      </c>
      <c r="H345" s="238" t="s">
        <v>524</v>
      </c>
      <c r="I345" s="246">
        <v>22800</v>
      </c>
      <c r="J345" s="261"/>
    </row>
    <row r="346" spans="1:10" ht="23.1" customHeight="1">
      <c r="A346" s="260">
        <v>344</v>
      </c>
      <c r="B346" s="244" t="s">
        <v>471</v>
      </c>
      <c r="C346" s="244" t="s">
        <v>51</v>
      </c>
      <c r="D346" s="259" t="s">
        <v>541</v>
      </c>
      <c r="E346" s="244" t="s">
        <v>542</v>
      </c>
      <c r="F346" s="238" t="s">
        <v>502</v>
      </c>
      <c r="G346" s="245">
        <v>24</v>
      </c>
      <c r="H346" s="238" t="s">
        <v>503</v>
      </c>
      <c r="I346" s="246">
        <v>133300</v>
      </c>
      <c r="J346" s="261"/>
    </row>
    <row r="347" spans="1:10" ht="23.1" customHeight="1">
      <c r="A347" s="260">
        <v>345</v>
      </c>
      <c r="B347" s="244" t="s">
        <v>471</v>
      </c>
      <c r="C347" s="244" t="s">
        <v>51</v>
      </c>
      <c r="D347" s="259" t="s">
        <v>541</v>
      </c>
      <c r="E347" s="244" t="s">
        <v>542</v>
      </c>
      <c r="F347" s="238" t="s">
        <v>101</v>
      </c>
      <c r="G347" s="245">
        <v>13</v>
      </c>
      <c r="H347" s="238" t="s">
        <v>503</v>
      </c>
      <c r="I347" s="246">
        <v>35500</v>
      </c>
      <c r="J347" s="261"/>
    </row>
    <row r="348" spans="1:10" ht="23.1" customHeight="1">
      <c r="A348" s="260">
        <v>346</v>
      </c>
      <c r="B348" s="244" t="s">
        <v>471</v>
      </c>
      <c r="C348" s="244" t="s">
        <v>51</v>
      </c>
      <c r="D348" s="259" t="s">
        <v>541</v>
      </c>
      <c r="E348" s="244" t="s">
        <v>542</v>
      </c>
      <c r="F348" s="238" t="s">
        <v>514</v>
      </c>
      <c r="G348" s="245">
        <v>33</v>
      </c>
      <c r="H348" s="238" t="s">
        <v>504</v>
      </c>
      <c r="I348" s="246">
        <v>38400</v>
      </c>
      <c r="J348" s="261"/>
    </row>
    <row r="349" spans="1:10" ht="23.1" customHeight="1">
      <c r="A349" s="260">
        <v>347</v>
      </c>
      <c r="B349" s="244" t="s">
        <v>472</v>
      </c>
      <c r="C349" s="244" t="s">
        <v>53</v>
      </c>
      <c r="D349" s="259" t="s">
        <v>556</v>
      </c>
      <c r="E349" s="244" t="s">
        <v>512</v>
      </c>
      <c r="F349" s="238" t="s">
        <v>502</v>
      </c>
      <c r="G349" s="245">
        <v>1</v>
      </c>
      <c r="H349" s="238" t="s">
        <v>485</v>
      </c>
      <c r="I349" s="246">
        <v>12000</v>
      </c>
      <c r="J349" s="261"/>
    </row>
    <row r="350" spans="1:10" ht="23.1" customHeight="1">
      <c r="A350" s="260">
        <v>348</v>
      </c>
      <c r="B350" s="244" t="s">
        <v>472</v>
      </c>
      <c r="C350" s="244" t="s">
        <v>53</v>
      </c>
      <c r="D350" s="259" t="s">
        <v>556</v>
      </c>
      <c r="E350" s="244" t="s">
        <v>507</v>
      </c>
      <c r="F350" s="238" t="s">
        <v>101</v>
      </c>
      <c r="G350" s="245">
        <v>1</v>
      </c>
      <c r="H350" s="238" t="s">
        <v>485</v>
      </c>
      <c r="I350" s="246">
        <v>12000</v>
      </c>
      <c r="J350" s="261"/>
    </row>
    <row r="351" spans="1:10" ht="23.1" customHeight="1">
      <c r="A351" s="260">
        <v>349</v>
      </c>
      <c r="B351" s="244" t="s">
        <v>472</v>
      </c>
      <c r="C351" s="244" t="s">
        <v>53</v>
      </c>
      <c r="D351" s="259" t="s">
        <v>556</v>
      </c>
      <c r="E351" s="244" t="s">
        <v>487</v>
      </c>
      <c r="F351" s="238" t="s">
        <v>502</v>
      </c>
      <c r="G351" s="245">
        <v>1</v>
      </c>
      <c r="H351" s="238" t="s">
        <v>485</v>
      </c>
      <c r="I351" s="246">
        <v>12000</v>
      </c>
      <c r="J351" s="261"/>
    </row>
    <row r="352" spans="1:10" ht="23.1" customHeight="1">
      <c r="A352" s="260">
        <v>350</v>
      </c>
      <c r="B352" s="244" t="s">
        <v>472</v>
      </c>
      <c r="C352" s="244" t="s">
        <v>53</v>
      </c>
      <c r="D352" s="259" t="s">
        <v>556</v>
      </c>
      <c r="E352" s="244" t="s">
        <v>545</v>
      </c>
      <c r="F352" s="238" t="s">
        <v>498</v>
      </c>
      <c r="G352" s="245">
        <v>1</v>
      </c>
      <c r="H352" s="238" t="s">
        <v>485</v>
      </c>
      <c r="I352" s="246">
        <v>12000</v>
      </c>
      <c r="J352" s="261"/>
    </row>
    <row r="353" spans="1:10" ht="23.1" customHeight="1">
      <c r="A353" s="260">
        <v>351</v>
      </c>
      <c r="B353" s="244" t="s">
        <v>472</v>
      </c>
      <c r="C353" s="244" t="s">
        <v>53</v>
      </c>
      <c r="D353" s="259" t="s">
        <v>556</v>
      </c>
      <c r="E353" s="244" t="s">
        <v>525</v>
      </c>
      <c r="F353" s="238" t="s">
        <v>498</v>
      </c>
      <c r="G353" s="245">
        <v>1</v>
      </c>
      <c r="H353" s="238" t="s">
        <v>485</v>
      </c>
      <c r="I353" s="246">
        <v>12000</v>
      </c>
      <c r="J353" s="261"/>
    </row>
    <row r="354" spans="1:10" ht="23.1" customHeight="1">
      <c r="A354" s="260">
        <v>352</v>
      </c>
      <c r="B354" s="244" t="s">
        <v>472</v>
      </c>
      <c r="C354" s="244" t="s">
        <v>53</v>
      </c>
      <c r="D354" s="259" t="s">
        <v>556</v>
      </c>
      <c r="E354" s="244" t="s">
        <v>487</v>
      </c>
      <c r="F354" s="238" t="s">
        <v>518</v>
      </c>
      <c r="G354" s="245">
        <v>1</v>
      </c>
      <c r="H354" s="238" t="s">
        <v>485</v>
      </c>
      <c r="I354" s="246">
        <v>12000</v>
      </c>
      <c r="J354" s="261"/>
    </row>
    <row r="355" spans="1:10" ht="23.1" customHeight="1">
      <c r="A355" s="260">
        <v>353</v>
      </c>
      <c r="B355" s="244" t="s">
        <v>472</v>
      </c>
      <c r="C355" s="244" t="s">
        <v>53</v>
      </c>
      <c r="D355" s="259" t="s">
        <v>556</v>
      </c>
      <c r="E355" s="244" t="s">
        <v>483</v>
      </c>
      <c r="F355" s="238" t="s">
        <v>101</v>
      </c>
      <c r="G355" s="245">
        <v>1</v>
      </c>
      <c r="H355" s="238" t="s">
        <v>485</v>
      </c>
      <c r="I355" s="246">
        <v>12000</v>
      </c>
      <c r="J355" s="261"/>
    </row>
    <row r="356" spans="1:10" ht="23.1" customHeight="1">
      <c r="A356" s="260">
        <v>354</v>
      </c>
      <c r="B356" s="244" t="s">
        <v>472</v>
      </c>
      <c r="C356" s="244" t="s">
        <v>53</v>
      </c>
      <c r="D356" s="259" t="s">
        <v>556</v>
      </c>
      <c r="E356" s="244" t="s">
        <v>487</v>
      </c>
      <c r="F356" s="238" t="s">
        <v>498</v>
      </c>
      <c r="G356" s="245">
        <v>1</v>
      </c>
      <c r="H356" s="238" t="s">
        <v>485</v>
      </c>
      <c r="I356" s="246">
        <v>12000</v>
      </c>
      <c r="J356" s="261"/>
    </row>
    <row r="357" spans="1:10" ht="23.1" customHeight="1">
      <c r="A357" s="260">
        <v>355</v>
      </c>
      <c r="B357" s="244" t="s">
        <v>472</v>
      </c>
      <c r="C357" s="244" t="s">
        <v>53</v>
      </c>
      <c r="D357" s="259" t="s">
        <v>556</v>
      </c>
      <c r="E357" s="244" t="s">
        <v>484</v>
      </c>
      <c r="F357" s="238" t="s">
        <v>502</v>
      </c>
      <c r="G357" s="245">
        <v>1</v>
      </c>
      <c r="H357" s="238" t="s">
        <v>485</v>
      </c>
      <c r="I357" s="246">
        <v>12000</v>
      </c>
      <c r="J357" s="261"/>
    </row>
    <row r="358" spans="1:10" ht="23.1" customHeight="1">
      <c r="A358" s="260">
        <v>356</v>
      </c>
      <c r="B358" s="244" t="s">
        <v>472</v>
      </c>
      <c r="C358" s="244" t="s">
        <v>53</v>
      </c>
      <c r="D358" s="259" t="s">
        <v>556</v>
      </c>
      <c r="E358" s="244" t="s">
        <v>487</v>
      </c>
      <c r="F358" s="238" t="s">
        <v>101</v>
      </c>
      <c r="G358" s="245">
        <v>1</v>
      </c>
      <c r="H358" s="238" t="s">
        <v>485</v>
      </c>
      <c r="I358" s="246">
        <v>12000</v>
      </c>
      <c r="J358" s="261"/>
    </row>
    <row r="359" spans="1:10" ht="23.1" customHeight="1">
      <c r="A359" s="260">
        <v>357</v>
      </c>
      <c r="B359" s="244" t="s">
        <v>472</v>
      </c>
      <c r="C359" s="244" t="s">
        <v>53</v>
      </c>
      <c r="D359" s="259" t="s">
        <v>556</v>
      </c>
      <c r="E359" s="244" t="s">
        <v>512</v>
      </c>
      <c r="F359" s="238" t="s">
        <v>508</v>
      </c>
      <c r="G359" s="245">
        <v>1</v>
      </c>
      <c r="H359" s="238" t="s">
        <v>485</v>
      </c>
      <c r="I359" s="246">
        <v>12000</v>
      </c>
      <c r="J359" s="261"/>
    </row>
    <row r="360" spans="1:10" ht="23.1" customHeight="1">
      <c r="A360" s="260">
        <v>358</v>
      </c>
      <c r="B360" s="244" t="s">
        <v>472</v>
      </c>
      <c r="C360" s="244" t="s">
        <v>53</v>
      </c>
      <c r="D360" s="259" t="s">
        <v>556</v>
      </c>
      <c r="E360" s="244" t="s">
        <v>506</v>
      </c>
      <c r="F360" s="238" t="s">
        <v>101</v>
      </c>
      <c r="G360" s="245">
        <v>1</v>
      </c>
      <c r="H360" s="238" t="s">
        <v>485</v>
      </c>
      <c r="I360" s="246">
        <v>12000</v>
      </c>
      <c r="J360" s="261"/>
    </row>
    <row r="361" spans="1:10" ht="23.1" customHeight="1">
      <c r="A361" s="260">
        <v>359</v>
      </c>
      <c r="B361" s="244" t="s">
        <v>472</v>
      </c>
      <c r="C361" s="244" t="s">
        <v>53</v>
      </c>
      <c r="D361" s="259" t="s">
        <v>556</v>
      </c>
      <c r="E361" s="244" t="s">
        <v>487</v>
      </c>
      <c r="F361" s="238" t="s">
        <v>518</v>
      </c>
      <c r="G361" s="245">
        <v>1</v>
      </c>
      <c r="H361" s="238" t="s">
        <v>485</v>
      </c>
      <c r="I361" s="246">
        <v>12000</v>
      </c>
      <c r="J361" s="261"/>
    </row>
    <row r="362" spans="1:10" ht="23.1" customHeight="1">
      <c r="A362" s="260">
        <v>360</v>
      </c>
      <c r="B362" s="244" t="s">
        <v>472</v>
      </c>
      <c r="C362" s="244" t="s">
        <v>53</v>
      </c>
      <c r="D362" s="259" t="s">
        <v>556</v>
      </c>
      <c r="E362" s="244" t="s">
        <v>487</v>
      </c>
      <c r="F362" s="238" t="s">
        <v>502</v>
      </c>
      <c r="G362" s="245">
        <v>1</v>
      </c>
      <c r="H362" s="238" t="s">
        <v>485</v>
      </c>
      <c r="I362" s="246">
        <v>12000</v>
      </c>
      <c r="J362" s="261"/>
    </row>
    <row r="363" spans="1:10" ht="23.1" customHeight="1">
      <c r="A363" s="260">
        <v>361</v>
      </c>
      <c r="B363" s="244" t="s">
        <v>472</v>
      </c>
      <c r="C363" s="244" t="s">
        <v>53</v>
      </c>
      <c r="D363" s="259" t="s">
        <v>556</v>
      </c>
      <c r="E363" s="244" t="s">
        <v>523</v>
      </c>
      <c r="F363" s="238" t="s">
        <v>101</v>
      </c>
      <c r="G363" s="245">
        <v>1</v>
      </c>
      <c r="H363" s="238" t="s">
        <v>485</v>
      </c>
      <c r="I363" s="246">
        <v>12000</v>
      </c>
      <c r="J363" s="261"/>
    </row>
    <row r="364" spans="1:10" ht="23.1" customHeight="1">
      <c r="A364" s="260">
        <v>362</v>
      </c>
      <c r="B364" s="244" t="s">
        <v>472</v>
      </c>
      <c r="C364" s="244" t="s">
        <v>53</v>
      </c>
      <c r="D364" s="259" t="s">
        <v>556</v>
      </c>
      <c r="E364" s="244" t="s">
        <v>484</v>
      </c>
      <c r="F364" s="238" t="s">
        <v>518</v>
      </c>
      <c r="G364" s="245">
        <v>1</v>
      </c>
      <c r="H364" s="238" t="s">
        <v>485</v>
      </c>
      <c r="I364" s="246">
        <v>12000</v>
      </c>
      <c r="J364" s="261"/>
    </row>
    <row r="365" spans="1:10" ht="23.1" customHeight="1">
      <c r="A365" s="260">
        <v>363</v>
      </c>
      <c r="B365" s="244" t="s">
        <v>472</v>
      </c>
      <c r="C365" s="244" t="s">
        <v>555</v>
      </c>
      <c r="D365" s="259" t="s">
        <v>556</v>
      </c>
      <c r="E365" s="244" t="s">
        <v>568</v>
      </c>
      <c r="F365" s="238" t="s">
        <v>502</v>
      </c>
      <c r="G365" s="245">
        <v>1</v>
      </c>
      <c r="H365" s="238" t="s">
        <v>485</v>
      </c>
      <c r="I365" s="246">
        <v>12000</v>
      </c>
      <c r="J365" s="261"/>
    </row>
    <row r="366" spans="1:10" ht="23.1" customHeight="1">
      <c r="A366" s="260">
        <v>364</v>
      </c>
      <c r="B366" s="244" t="s">
        <v>472</v>
      </c>
      <c r="C366" s="244" t="s">
        <v>555</v>
      </c>
      <c r="D366" s="259" t="s">
        <v>556</v>
      </c>
      <c r="E366" s="244" t="s">
        <v>487</v>
      </c>
      <c r="F366" s="238" t="s">
        <v>502</v>
      </c>
      <c r="G366" s="245">
        <v>1</v>
      </c>
      <c r="H366" s="238" t="s">
        <v>485</v>
      </c>
      <c r="I366" s="246">
        <v>12000</v>
      </c>
      <c r="J366" s="261"/>
    </row>
    <row r="367" spans="1:10" ht="23.1" customHeight="1">
      <c r="A367" s="260">
        <v>365</v>
      </c>
      <c r="B367" s="244" t="s">
        <v>472</v>
      </c>
      <c r="C367" s="244" t="s">
        <v>555</v>
      </c>
      <c r="D367" s="259" t="s">
        <v>556</v>
      </c>
      <c r="E367" s="244" t="s">
        <v>521</v>
      </c>
      <c r="F367" s="238" t="s">
        <v>101</v>
      </c>
      <c r="G367" s="245">
        <v>1</v>
      </c>
      <c r="H367" s="238" t="s">
        <v>485</v>
      </c>
      <c r="I367" s="246">
        <v>12000</v>
      </c>
      <c r="J367" s="261"/>
    </row>
    <row r="368" spans="1:10" ht="23.1" customHeight="1">
      <c r="A368" s="260">
        <v>366</v>
      </c>
      <c r="B368" s="244" t="s">
        <v>472</v>
      </c>
      <c r="C368" s="244" t="s">
        <v>555</v>
      </c>
      <c r="D368" s="259" t="s">
        <v>556</v>
      </c>
      <c r="E368" s="244" t="s">
        <v>484</v>
      </c>
      <c r="F368" s="238" t="s">
        <v>502</v>
      </c>
      <c r="G368" s="245">
        <v>1</v>
      </c>
      <c r="H368" s="238" t="s">
        <v>485</v>
      </c>
      <c r="I368" s="246">
        <v>12000</v>
      </c>
      <c r="J368" s="261"/>
    </row>
    <row r="369" spans="1:10" ht="23.1" customHeight="1">
      <c r="A369" s="260">
        <v>367</v>
      </c>
      <c r="B369" s="244" t="s">
        <v>472</v>
      </c>
      <c r="C369" s="244" t="s">
        <v>555</v>
      </c>
      <c r="D369" s="259" t="s">
        <v>556</v>
      </c>
      <c r="E369" s="244" t="s">
        <v>521</v>
      </c>
      <c r="F369" s="238" t="s">
        <v>502</v>
      </c>
      <c r="G369" s="245">
        <v>1</v>
      </c>
      <c r="H369" s="238" t="s">
        <v>485</v>
      </c>
      <c r="I369" s="246">
        <v>12000</v>
      </c>
      <c r="J369" s="261"/>
    </row>
    <row r="370" spans="1:10" ht="23.1" customHeight="1">
      <c r="A370" s="260">
        <v>368</v>
      </c>
      <c r="B370" s="244" t="s">
        <v>472</v>
      </c>
      <c r="C370" s="244" t="s">
        <v>555</v>
      </c>
      <c r="D370" s="259" t="s">
        <v>556</v>
      </c>
      <c r="E370" s="244" t="s">
        <v>487</v>
      </c>
      <c r="F370" s="238" t="s">
        <v>101</v>
      </c>
      <c r="G370" s="245">
        <v>1</v>
      </c>
      <c r="H370" s="238" t="s">
        <v>485</v>
      </c>
      <c r="I370" s="246">
        <v>12000</v>
      </c>
      <c r="J370" s="261"/>
    </row>
    <row r="371" spans="1:10" ht="23.1" customHeight="1">
      <c r="A371" s="260">
        <v>369</v>
      </c>
      <c r="B371" s="244" t="s">
        <v>472</v>
      </c>
      <c r="C371" s="244" t="s">
        <v>555</v>
      </c>
      <c r="D371" s="259" t="s">
        <v>556</v>
      </c>
      <c r="E371" s="244" t="s">
        <v>569</v>
      </c>
      <c r="F371" s="238" t="s">
        <v>498</v>
      </c>
      <c r="G371" s="245">
        <v>1</v>
      </c>
      <c r="H371" s="238" t="s">
        <v>485</v>
      </c>
      <c r="I371" s="246">
        <v>12000</v>
      </c>
      <c r="J371" s="261"/>
    </row>
    <row r="372" spans="1:10" ht="23.1" customHeight="1">
      <c r="A372" s="260">
        <v>370</v>
      </c>
      <c r="B372" s="244" t="s">
        <v>472</v>
      </c>
      <c r="C372" s="244" t="s">
        <v>555</v>
      </c>
      <c r="D372" s="259" t="s">
        <v>556</v>
      </c>
      <c r="E372" s="244" t="s">
        <v>484</v>
      </c>
      <c r="F372" s="238" t="s">
        <v>502</v>
      </c>
      <c r="G372" s="245">
        <v>1</v>
      </c>
      <c r="H372" s="238" t="s">
        <v>485</v>
      </c>
      <c r="I372" s="246">
        <v>12000</v>
      </c>
      <c r="J372" s="261"/>
    </row>
    <row r="373" spans="1:10" ht="23.1" customHeight="1">
      <c r="A373" s="260">
        <v>371</v>
      </c>
      <c r="B373" s="244" t="s">
        <v>472</v>
      </c>
      <c r="C373" s="244" t="s">
        <v>555</v>
      </c>
      <c r="D373" s="259" t="s">
        <v>556</v>
      </c>
      <c r="E373" s="244" t="s">
        <v>539</v>
      </c>
      <c r="F373" s="238" t="s">
        <v>498</v>
      </c>
      <c r="G373" s="245">
        <v>1</v>
      </c>
      <c r="H373" s="238" t="s">
        <v>485</v>
      </c>
      <c r="I373" s="246">
        <v>12000</v>
      </c>
      <c r="J373" s="261"/>
    </row>
    <row r="374" spans="1:10" ht="23.1" customHeight="1">
      <c r="A374" s="260">
        <v>372</v>
      </c>
      <c r="B374" s="244" t="s">
        <v>472</v>
      </c>
      <c r="C374" s="244" t="s">
        <v>555</v>
      </c>
      <c r="D374" s="259" t="s">
        <v>556</v>
      </c>
      <c r="E374" s="244" t="s">
        <v>487</v>
      </c>
      <c r="F374" s="238" t="s">
        <v>101</v>
      </c>
      <c r="G374" s="245">
        <v>1</v>
      </c>
      <c r="H374" s="238" t="s">
        <v>485</v>
      </c>
      <c r="I374" s="246">
        <v>12000</v>
      </c>
      <c r="J374" s="261"/>
    </row>
    <row r="375" spans="1:10" ht="23.1" customHeight="1">
      <c r="A375" s="260">
        <v>373</v>
      </c>
      <c r="B375" s="244" t="s">
        <v>472</v>
      </c>
      <c r="C375" s="244" t="s">
        <v>555</v>
      </c>
      <c r="D375" s="259" t="s">
        <v>556</v>
      </c>
      <c r="E375" s="244" t="s">
        <v>528</v>
      </c>
      <c r="F375" s="238" t="s">
        <v>498</v>
      </c>
      <c r="G375" s="245">
        <v>1</v>
      </c>
      <c r="H375" s="238" t="s">
        <v>485</v>
      </c>
      <c r="I375" s="246">
        <v>12000</v>
      </c>
      <c r="J375" s="261"/>
    </row>
    <row r="376" spans="1:10" ht="23.1" customHeight="1">
      <c r="A376" s="260">
        <v>374</v>
      </c>
      <c r="B376" s="244" t="s">
        <v>472</v>
      </c>
      <c r="C376" s="244" t="s">
        <v>555</v>
      </c>
      <c r="D376" s="259" t="s">
        <v>556</v>
      </c>
      <c r="E376" s="244" t="s">
        <v>512</v>
      </c>
      <c r="F376" s="238" t="s">
        <v>514</v>
      </c>
      <c r="G376" s="245">
        <v>1</v>
      </c>
      <c r="H376" s="238" t="s">
        <v>485</v>
      </c>
      <c r="I376" s="246">
        <v>12000</v>
      </c>
      <c r="J376" s="261"/>
    </row>
    <row r="377" spans="1:10" ht="23.1" customHeight="1">
      <c r="A377" s="260">
        <v>375</v>
      </c>
      <c r="B377" s="244" t="s">
        <v>472</v>
      </c>
      <c r="C377" s="244" t="s">
        <v>555</v>
      </c>
      <c r="D377" s="259" t="s">
        <v>556</v>
      </c>
      <c r="E377" s="244" t="s">
        <v>521</v>
      </c>
      <c r="F377" s="238" t="s">
        <v>498</v>
      </c>
      <c r="G377" s="245">
        <v>1</v>
      </c>
      <c r="H377" s="238" t="s">
        <v>485</v>
      </c>
      <c r="I377" s="246">
        <v>12000</v>
      </c>
      <c r="J377" s="261"/>
    </row>
    <row r="378" spans="1:10" ht="23.1" customHeight="1">
      <c r="A378" s="260">
        <v>376</v>
      </c>
      <c r="B378" s="244" t="s">
        <v>472</v>
      </c>
      <c r="C378" s="244" t="s">
        <v>555</v>
      </c>
      <c r="D378" s="259" t="s">
        <v>556</v>
      </c>
      <c r="E378" s="244" t="s">
        <v>487</v>
      </c>
      <c r="F378" s="238" t="s">
        <v>508</v>
      </c>
      <c r="G378" s="245">
        <v>1</v>
      </c>
      <c r="H378" s="238" t="s">
        <v>485</v>
      </c>
      <c r="I378" s="246">
        <v>12000</v>
      </c>
      <c r="J378" s="262"/>
    </row>
    <row r="379" spans="1:10" ht="23.1" customHeight="1">
      <c r="A379" s="260">
        <v>377</v>
      </c>
      <c r="B379" s="244" t="s">
        <v>472</v>
      </c>
      <c r="C379" s="244" t="s">
        <v>555</v>
      </c>
      <c r="D379" s="259" t="s">
        <v>556</v>
      </c>
      <c r="E379" s="244" t="s">
        <v>534</v>
      </c>
      <c r="F379" s="238" t="s">
        <v>101</v>
      </c>
      <c r="G379" s="245">
        <v>1</v>
      </c>
      <c r="H379" s="238" t="s">
        <v>485</v>
      </c>
      <c r="I379" s="246">
        <v>12000</v>
      </c>
      <c r="J379" s="262"/>
    </row>
    <row r="380" spans="1:10" ht="23.1" customHeight="1">
      <c r="A380" s="260">
        <v>378</v>
      </c>
      <c r="B380" s="244" t="s">
        <v>472</v>
      </c>
      <c r="C380" s="244" t="s">
        <v>51</v>
      </c>
      <c r="D380" s="259" t="s">
        <v>556</v>
      </c>
      <c r="E380" s="244" t="s">
        <v>525</v>
      </c>
      <c r="F380" s="238" t="s">
        <v>101</v>
      </c>
      <c r="G380" s="245">
        <v>1</v>
      </c>
      <c r="H380" s="238" t="s">
        <v>504</v>
      </c>
      <c r="I380" s="246">
        <v>25365</v>
      </c>
      <c r="J380" s="262"/>
    </row>
    <row r="381" spans="1:10" ht="23.1" customHeight="1">
      <c r="A381" s="260">
        <v>379</v>
      </c>
      <c r="B381" s="244" t="s">
        <v>472</v>
      </c>
      <c r="C381" s="244" t="s">
        <v>51</v>
      </c>
      <c r="D381" s="259" t="s">
        <v>556</v>
      </c>
      <c r="E381" s="244" t="s">
        <v>489</v>
      </c>
      <c r="F381" s="238" t="s">
        <v>498</v>
      </c>
      <c r="G381" s="245">
        <v>1</v>
      </c>
      <c r="H381" s="238" t="s">
        <v>524</v>
      </c>
      <c r="I381" s="246">
        <v>25365</v>
      </c>
      <c r="J381" s="262"/>
    </row>
    <row r="382" spans="1:10" ht="23.1" customHeight="1">
      <c r="A382" s="260">
        <v>380</v>
      </c>
      <c r="B382" s="244" t="s">
        <v>472</v>
      </c>
      <c r="C382" s="244" t="s">
        <v>51</v>
      </c>
      <c r="D382" s="259" t="s">
        <v>556</v>
      </c>
      <c r="E382" s="244" t="s">
        <v>487</v>
      </c>
      <c r="F382" s="238" t="s">
        <v>498</v>
      </c>
      <c r="G382" s="245">
        <v>1</v>
      </c>
      <c r="H382" s="238" t="s">
        <v>503</v>
      </c>
      <c r="I382" s="246">
        <v>25365</v>
      </c>
      <c r="J382" s="262"/>
    </row>
    <row r="383" spans="1:10" ht="23.1" customHeight="1">
      <c r="A383" s="260">
        <v>381</v>
      </c>
      <c r="B383" s="244" t="s">
        <v>472</v>
      </c>
      <c r="C383" s="244" t="s">
        <v>51</v>
      </c>
      <c r="D383" s="259" t="s">
        <v>556</v>
      </c>
      <c r="E383" s="244" t="s">
        <v>487</v>
      </c>
      <c r="F383" s="238" t="s">
        <v>498</v>
      </c>
      <c r="G383" s="245">
        <v>1</v>
      </c>
      <c r="H383" s="238" t="s">
        <v>524</v>
      </c>
      <c r="I383" s="246">
        <v>25365</v>
      </c>
      <c r="J383" s="262"/>
    </row>
    <row r="384" spans="1:10" ht="23.1" customHeight="1">
      <c r="A384" s="260">
        <v>382</v>
      </c>
      <c r="B384" s="244" t="s">
        <v>472</v>
      </c>
      <c r="C384" s="244" t="s">
        <v>51</v>
      </c>
      <c r="D384" s="259" t="s">
        <v>556</v>
      </c>
      <c r="E384" s="244" t="s">
        <v>487</v>
      </c>
      <c r="F384" s="238" t="s">
        <v>498</v>
      </c>
      <c r="G384" s="245">
        <v>1</v>
      </c>
      <c r="H384" s="238" t="s">
        <v>504</v>
      </c>
      <c r="I384" s="246">
        <v>25365</v>
      </c>
      <c r="J384" s="262"/>
    </row>
    <row r="385" spans="1:10" ht="23.1" customHeight="1">
      <c r="A385" s="260">
        <v>383</v>
      </c>
      <c r="B385" s="244" t="s">
        <v>472</v>
      </c>
      <c r="C385" s="244" t="s">
        <v>51</v>
      </c>
      <c r="D385" s="259" t="s">
        <v>556</v>
      </c>
      <c r="E385" s="244" t="s">
        <v>484</v>
      </c>
      <c r="F385" s="238" t="s">
        <v>498</v>
      </c>
      <c r="G385" s="245">
        <v>1</v>
      </c>
      <c r="H385" s="238" t="s">
        <v>504</v>
      </c>
      <c r="I385" s="246">
        <v>25365</v>
      </c>
      <c r="J385" s="262"/>
    </row>
    <row r="386" spans="1:10" ht="23.1" customHeight="1">
      <c r="A386" s="260">
        <v>384</v>
      </c>
      <c r="B386" s="244" t="s">
        <v>472</v>
      </c>
      <c r="C386" s="244" t="s">
        <v>51</v>
      </c>
      <c r="D386" s="259" t="s">
        <v>556</v>
      </c>
      <c r="E386" s="244" t="s">
        <v>534</v>
      </c>
      <c r="F386" s="238" t="s">
        <v>518</v>
      </c>
      <c r="G386" s="245">
        <v>1</v>
      </c>
      <c r="H386" s="238" t="s">
        <v>110</v>
      </c>
      <c r="I386" s="246">
        <v>25365</v>
      </c>
      <c r="J386" s="262"/>
    </row>
    <row r="387" spans="1:10" ht="23.1" customHeight="1">
      <c r="A387" s="260">
        <v>385</v>
      </c>
      <c r="B387" s="244" t="s">
        <v>472</v>
      </c>
      <c r="C387" s="244" t="s">
        <v>51</v>
      </c>
      <c r="D387" s="259" t="s">
        <v>556</v>
      </c>
      <c r="E387" s="244" t="s">
        <v>487</v>
      </c>
      <c r="F387" s="238" t="s">
        <v>502</v>
      </c>
      <c r="G387" s="245">
        <v>1</v>
      </c>
      <c r="H387" s="238" t="s">
        <v>503</v>
      </c>
      <c r="I387" s="246">
        <v>25365</v>
      </c>
      <c r="J387" s="262"/>
    </row>
    <row r="388" spans="1:10" ht="23.1" customHeight="1">
      <c r="A388" s="260">
        <v>386</v>
      </c>
      <c r="B388" s="244" t="s">
        <v>472</v>
      </c>
      <c r="C388" s="244" t="s">
        <v>51</v>
      </c>
      <c r="D388" s="259" t="s">
        <v>556</v>
      </c>
      <c r="E388" s="244" t="s">
        <v>487</v>
      </c>
      <c r="F388" s="238" t="s">
        <v>502</v>
      </c>
      <c r="G388" s="245">
        <v>1</v>
      </c>
      <c r="H388" s="238" t="s">
        <v>110</v>
      </c>
      <c r="I388" s="246">
        <v>25365</v>
      </c>
      <c r="J388" s="262"/>
    </row>
    <row r="389" spans="1:10" ht="23.1" customHeight="1">
      <c r="A389" s="260">
        <v>387</v>
      </c>
      <c r="B389" s="244" t="s">
        <v>472</v>
      </c>
      <c r="C389" s="244" t="s">
        <v>51</v>
      </c>
      <c r="D389" s="259" t="s">
        <v>556</v>
      </c>
      <c r="E389" s="244" t="s">
        <v>484</v>
      </c>
      <c r="F389" s="238" t="s">
        <v>498</v>
      </c>
      <c r="G389" s="245">
        <v>1</v>
      </c>
      <c r="H389" s="238" t="s">
        <v>519</v>
      </c>
      <c r="I389" s="246">
        <v>25365</v>
      </c>
      <c r="J389" s="262"/>
    </row>
    <row r="390" spans="1:10" ht="23.1" customHeight="1">
      <c r="A390" s="260">
        <v>388</v>
      </c>
      <c r="B390" s="244" t="s">
        <v>472</v>
      </c>
      <c r="C390" s="244" t="s">
        <v>51</v>
      </c>
      <c r="D390" s="259" t="s">
        <v>556</v>
      </c>
      <c r="E390" s="244" t="s">
        <v>487</v>
      </c>
      <c r="F390" s="238" t="s">
        <v>498</v>
      </c>
      <c r="G390" s="245">
        <v>1</v>
      </c>
      <c r="H390" s="238" t="s">
        <v>504</v>
      </c>
      <c r="I390" s="246">
        <v>25365</v>
      </c>
      <c r="J390" s="262"/>
    </row>
    <row r="391" spans="1:10" ht="23.1" customHeight="1">
      <c r="A391" s="260">
        <v>389</v>
      </c>
      <c r="B391" s="244" t="s">
        <v>472</v>
      </c>
      <c r="C391" s="244" t="s">
        <v>51</v>
      </c>
      <c r="D391" s="259" t="s">
        <v>556</v>
      </c>
      <c r="E391" s="244" t="s">
        <v>523</v>
      </c>
      <c r="F391" s="238" t="s">
        <v>518</v>
      </c>
      <c r="G391" s="245">
        <v>1</v>
      </c>
      <c r="H391" s="238" t="s">
        <v>520</v>
      </c>
      <c r="I391" s="246">
        <v>25365</v>
      </c>
      <c r="J391" s="262"/>
    </row>
    <row r="392" spans="1:10" ht="23.1" customHeight="1">
      <c r="A392" s="260">
        <v>390</v>
      </c>
      <c r="B392" s="244" t="s">
        <v>472</v>
      </c>
      <c r="C392" s="244" t="s">
        <v>51</v>
      </c>
      <c r="D392" s="259" t="s">
        <v>556</v>
      </c>
      <c r="E392" s="244" t="s">
        <v>570</v>
      </c>
      <c r="F392" s="238" t="s">
        <v>498</v>
      </c>
      <c r="G392" s="245">
        <v>1</v>
      </c>
      <c r="H392" s="238" t="s">
        <v>503</v>
      </c>
      <c r="I392" s="246">
        <v>25365</v>
      </c>
      <c r="J392" s="262"/>
    </row>
    <row r="393" spans="1:10" ht="23.1" customHeight="1">
      <c r="A393" s="260">
        <v>391</v>
      </c>
      <c r="B393" s="244" t="s">
        <v>472</v>
      </c>
      <c r="C393" s="244" t="s">
        <v>51</v>
      </c>
      <c r="D393" s="259" t="s">
        <v>556</v>
      </c>
      <c r="E393" s="244" t="s">
        <v>525</v>
      </c>
      <c r="F393" s="238" t="s">
        <v>498</v>
      </c>
      <c r="G393" s="245">
        <v>1</v>
      </c>
      <c r="H393" s="238" t="s">
        <v>110</v>
      </c>
      <c r="I393" s="246">
        <v>25365</v>
      </c>
      <c r="J393" s="262"/>
    </row>
    <row r="394" spans="1:10" ht="23.1" customHeight="1">
      <c r="A394" s="260">
        <v>392</v>
      </c>
      <c r="B394" s="244" t="s">
        <v>472</v>
      </c>
      <c r="C394" s="244" t="s">
        <v>51</v>
      </c>
      <c r="D394" s="259" t="s">
        <v>556</v>
      </c>
      <c r="E394" s="244" t="s">
        <v>536</v>
      </c>
      <c r="F394" s="238" t="s">
        <v>502</v>
      </c>
      <c r="G394" s="245">
        <v>1</v>
      </c>
      <c r="H394" s="238" t="s">
        <v>503</v>
      </c>
      <c r="I394" s="246">
        <v>25365</v>
      </c>
      <c r="J394" s="262"/>
    </row>
    <row r="395" spans="1:10" ht="23.1" customHeight="1">
      <c r="A395" s="260">
        <v>393</v>
      </c>
      <c r="B395" s="244" t="s">
        <v>472</v>
      </c>
      <c r="C395" s="244" t="s">
        <v>51</v>
      </c>
      <c r="D395" s="259" t="s">
        <v>556</v>
      </c>
      <c r="E395" s="244" t="s">
        <v>571</v>
      </c>
      <c r="F395" s="238" t="s">
        <v>502</v>
      </c>
      <c r="G395" s="245">
        <v>1</v>
      </c>
      <c r="H395" s="238" t="s">
        <v>504</v>
      </c>
      <c r="I395" s="246">
        <v>25365</v>
      </c>
      <c r="J395" s="262"/>
    </row>
    <row r="396" spans="1:10" ht="23.1" customHeight="1">
      <c r="A396" s="260">
        <v>394</v>
      </c>
      <c r="B396" s="244" t="s">
        <v>472</v>
      </c>
      <c r="C396" s="244" t="s">
        <v>51</v>
      </c>
      <c r="D396" s="259" t="s">
        <v>556</v>
      </c>
      <c r="E396" s="244" t="s">
        <v>563</v>
      </c>
      <c r="F396" s="238" t="s">
        <v>498</v>
      </c>
      <c r="G396" s="245">
        <v>1</v>
      </c>
      <c r="H396" s="238" t="s">
        <v>504</v>
      </c>
      <c r="I396" s="246">
        <v>25365</v>
      </c>
      <c r="J396" s="262"/>
    </row>
    <row r="397" spans="1:10" ht="23.1" customHeight="1">
      <c r="A397" s="260">
        <v>395</v>
      </c>
      <c r="B397" s="244" t="s">
        <v>472</v>
      </c>
      <c r="C397" s="244" t="s">
        <v>51</v>
      </c>
      <c r="D397" s="259" t="s">
        <v>556</v>
      </c>
      <c r="E397" s="244" t="s">
        <v>512</v>
      </c>
      <c r="F397" s="238" t="s">
        <v>502</v>
      </c>
      <c r="G397" s="245">
        <v>1</v>
      </c>
      <c r="H397" s="238" t="s">
        <v>504</v>
      </c>
      <c r="I397" s="246">
        <v>25365</v>
      </c>
      <c r="J397" s="262"/>
    </row>
    <row r="398" spans="1:10" ht="23.1" customHeight="1">
      <c r="A398" s="260">
        <v>396</v>
      </c>
      <c r="B398" s="244" t="s">
        <v>472</v>
      </c>
      <c r="C398" s="244" t="s">
        <v>51</v>
      </c>
      <c r="D398" s="259" t="s">
        <v>556</v>
      </c>
      <c r="E398" s="244" t="s">
        <v>521</v>
      </c>
      <c r="F398" s="238" t="s">
        <v>502</v>
      </c>
      <c r="G398" s="245">
        <v>1</v>
      </c>
      <c r="H398" s="238" t="s">
        <v>524</v>
      </c>
      <c r="I398" s="246">
        <v>25365</v>
      </c>
      <c r="J398" s="262"/>
    </row>
    <row r="399" spans="1:10" ht="23.1" customHeight="1">
      <c r="A399" s="260">
        <v>397</v>
      </c>
      <c r="B399" s="244" t="s">
        <v>472</v>
      </c>
      <c r="C399" s="244" t="s">
        <v>51</v>
      </c>
      <c r="D399" s="259" t="s">
        <v>556</v>
      </c>
      <c r="E399" s="244" t="s">
        <v>572</v>
      </c>
      <c r="F399" s="238" t="s">
        <v>101</v>
      </c>
      <c r="G399" s="245">
        <v>1</v>
      </c>
      <c r="H399" s="238" t="s">
        <v>524</v>
      </c>
      <c r="I399" s="246">
        <v>25365</v>
      </c>
      <c r="J399" s="262"/>
    </row>
    <row r="400" spans="1:10" ht="23.1" customHeight="1">
      <c r="A400" s="260">
        <v>398</v>
      </c>
      <c r="B400" s="244" t="s">
        <v>472</v>
      </c>
      <c r="C400" s="244" t="s">
        <v>51</v>
      </c>
      <c r="D400" s="259" t="s">
        <v>556</v>
      </c>
      <c r="E400" s="244" t="s">
        <v>521</v>
      </c>
      <c r="F400" s="238" t="s">
        <v>101</v>
      </c>
      <c r="G400" s="245">
        <v>1</v>
      </c>
      <c r="H400" s="238" t="s">
        <v>524</v>
      </c>
      <c r="I400" s="246">
        <v>25365</v>
      </c>
      <c r="J400" s="262"/>
    </row>
    <row r="401" spans="1:10" ht="23.1" customHeight="1">
      <c r="A401" s="260">
        <v>399</v>
      </c>
      <c r="B401" s="244" t="s">
        <v>472</v>
      </c>
      <c r="C401" s="244" t="s">
        <v>51</v>
      </c>
      <c r="D401" s="259" t="s">
        <v>556</v>
      </c>
      <c r="E401" s="244" t="s">
        <v>487</v>
      </c>
      <c r="F401" s="238" t="s">
        <v>508</v>
      </c>
      <c r="G401" s="245">
        <v>1</v>
      </c>
      <c r="H401" s="238" t="s">
        <v>503</v>
      </c>
      <c r="I401" s="246">
        <v>25365</v>
      </c>
      <c r="J401" s="262"/>
    </row>
    <row r="402" spans="1:10" ht="23.1" customHeight="1">
      <c r="A402" s="260">
        <v>400</v>
      </c>
      <c r="B402" s="244" t="s">
        <v>472</v>
      </c>
      <c r="C402" s="244" t="s">
        <v>51</v>
      </c>
      <c r="D402" s="259" t="s">
        <v>556</v>
      </c>
      <c r="E402" s="244" t="s">
        <v>561</v>
      </c>
      <c r="F402" s="238" t="s">
        <v>498</v>
      </c>
      <c r="G402" s="245">
        <v>1</v>
      </c>
      <c r="H402" s="238" t="s">
        <v>520</v>
      </c>
      <c r="I402" s="246">
        <v>25365</v>
      </c>
      <c r="J402" s="262"/>
    </row>
    <row r="403" spans="1:10" ht="23.1" customHeight="1">
      <c r="A403" s="260">
        <v>401</v>
      </c>
      <c r="B403" s="244" t="s">
        <v>472</v>
      </c>
      <c r="C403" s="244" t="s">
        <v>51</v>
      </c>
      <c r="D403" s="259" t="s">
        <v>556</v>
      </c>
      <c r="E403" s="244" t="s">
        <v>487</v>
      </c>
      <c r="F403" s="238" t="s">
        <v>502</v>
      </c>
      <c r="G403" s="245">
        <v>1</v>
      </c>
      <c r="H403" s="238" t="s">
        <v>504</v>
      </c>
      <c r="I403" s="246">
        <v>25365</v>
      </c>
      <c r="J403" s="262"/>
    </row>
    <row r="404" spans="1:10" ht="23.1" customHeight="1">
      <c r="A404" s="260">
        <v>402</v>
      </c>
      <c r="B404" s="244" t="s">
        <v>472</v>
      </c>
      <c r="C404" s="244" t="s">
        <v>51</v>
      </c>
      <c r="D404" s="259" t="s">
        <v>556</v>
      </c>
      <c r="E404" s="244" t="s">
        <v>489</v>
      </c>
      <c r="F404" s="238" t="s">
        <v>502</v>
      </c>
      <c r="G404" s="245">
        <v>1</v>
      </c>
      <c r="H404" s="238" t="s">
        <v>504</v>
      </c>
      <c r="I404" s="246">
        <v>25365</v>
      </c>
      <c r="J404" s="262"/>
    </row>
    <row r="405" spans="1:10" ht="23.1" customHeight="1">
      <c r="A405" s="260">
        <v>403</v>
      </c>
      <c r="B405" s="244" t="s">
        <v>472</v>
      </c>
      <c r="C405" s="244" t="s">
        <v>51</v>
      </c>
      <c r="D405" s="259" t="s">
        <v>556</v>
      </c>
      <c r="E405" s="244" t="s">
        <v>484</v>
      </c>
      <c r="F405" s="238" t="s">
        <v>498</v>
      </c>
      <c r="G405" s="245">
        <v>1</v>
      </c>
      <c r="H405" s="238" t="s">
        <v>110</v>
      </c>
      <c r="I405" s="246">
        <v>25365</v>
      </c>
      <c r="J405" s="262"/>
    </row>
    <row r="406" spans="1:10" ht="23.1" customHeight="1">
      <c r="A406" s="260">
        <v>404</v>
      </c>
      <c r="B406" s="244" t="s">
        <v>472</v>
      </c>
      <c r="C406" s="244" t="s">
        <v>51</v>
      </c>
      <c r="D406" s="259" t="s">
        <v>556</v>
      </c>
      <c r="E406" s="244" t="s">
        <v>487</v>
      </c>
      <c r="F406" s="238" t="s">
        <v>101</v>
      </c>
      <c r="G406" s="245">
        <v>1</v>
      </c>
      <c r="H406" s="238" t="s">
        <v>504</v>
      </c>
      <c r="I406" s="246">
        <v>25365</v>
      </c>
      <c r="J406" s="262"/>
    </row>
    <row r="407" spans="1:10" ht="23.1" customHeight="1">
      <c r="A407" s="260">
        <v>405</v>
      </c>
      <c r="B407" s="244" t="s">
        <v>472</v>
      </c>
      <c r="C407" s="244" t="s">
        <v>51</v>
      </c>
      <c r="D407" s="259" t="s">
        <v>556</v>
      </c>
      <c r="E407" s="244" t="s">
        <v>484</v>
      </c>
      <c r="F407" s="238" t="s">
        <v>101</v>
      </c>
      <c r="G407" s="245">
        <v>1</v>
      </c>
      <c r="H407" s="238" t="s">
        <v>110</v>
      </c>
      <c r="I407" s="246">
        <v>25365</v>
      </c>
      <c r="J407" s="262"/>
    </row>
    <row r="408" spans="1:10" ht="23.1" customHeight="1">
      <c r="A408" s="260">
        <v>406</v>
      </c>
      <c r="B408" s="244" t="s">
        <v>472</v>
      </c>
      <c r="C408" s="244" t="s">
        <v>51</v>
      </c>
      <c r="D408" s="259" t="s">
        <v>556</v>
      </c>
      <c r="E408" s="244" t="s">
        <v>525</v>
      </c>
      <c r="F408" s="238" t="s">
        <v>498</v>
      </c>
      <c r="G408" s="245">
        <v>1</v>
      </c>
      <c r="H408" s="238" t="s">
        <v>524</v>
      </c>
      <c r="I408" s="246">
        <v>25365</v>
      </c>
      <c r="J408" s="262"/>
    </row>
    <row r="409" spans="1:10" ht="23.1" customHeight="1">
      <c r="A409" s="260">
        <v>407</v>
      </c>
      <c r="B409" s="244" t="s">
        <v>472</v>
      </c>
      <c r="C409" s="244" t="s">
        <v>51</v>
      </c>
      <c r="D409" s="259" t="s">
        <v>556</v>
      </c>
      <c r="E409" s="244" t="s">
        <v>559</v>
      </c>
      <c r="F409" s="238" t="s">
        <v>498</v>
      </c>
      <c r="G409" s="245">
        <v>1</v>
      </c>
      <c r="H409" s="238" t="s">
        <v>110</v>
      </c>
      <c r="I409" s="246">
        <v>25365</v>
      </c>
      <c r="J409" s="262"/>
    </row>
    <row r="410" spans="1:10" ht="23.1" customHeight="1">
      <c r="A410" s="260">
        <v>408</v>
      </c>
      <c r="B410" s="244" t="s">
        <v>472</v>
      </c>
      <c r="C410" s="244" t="s">
        <v>51</v>
      </c>
      <c r="D410" s="259" t="s">
        <v>556</v>
      </c>
      <c r="E410" s="244" t="s">
        <v>487</v>
      </c>
      <c r="F410" s="238" t="s">
        <v>514</v>
      </c>
      <c r="G410" s="245">
        <v>1</v>
      </c>
      <c r="H410" s="238" t="s">
        <v>504</v>
      </c>
      <c r="I410" s="246">
        <v>25365</v>
      </c>
      <c r="J410" s="262"/>
    </row>
    <row r="411" spans="1:10" ht="23.1" customHeight="1">
      <c r="A411" s="260">
        <v>409</v>
      </c>
      <c r="B411" s="244" t="s">
        <v>472</v>
      </c>
      <c r="C411" s="244" t="s">
        <v>51</v>
      </c>
      <c r="D411" s="259" t="s">
        <v>556</v>
      </c>
      <c r="E411" s="244" t="s">
        <v>534</v>
      </c>
      <c r="F411" s="238" t="s">
        <v>514</v>
      </c>
      <c r="G411" s="245">
        <v>1</v>
      </c>
      <c r="H411" s="238" t="s">
        <v>524</v>
      </c>
      <c r="I411" s="246">
        <v>25365</v>
      </c>
      <c r="J411" s="262"/>
    </row>
    <row r="412" spans="1:10" ht="23.1" customHeight="1">
      <c r="A412" s="260">
        <v>410</v>
      </c>
      <c r="B412" s="244" t="s">
        <v>472</v>
      </c>
      <c r="C412" s="244" t="s">
        <v>51</v>
      </c>
      <c r="D412" s="259" t="s">
        <v>556</v>
      </c>
      <c r="E412" s="244" t="s">
        <v>487</v>
      </c>
      <c r="F412" s="238" t="s">
        <v>498</v>
      </c>
      <c r="G412" s="245">
        <v>1</v>
      </c>
      <c r="H412" s="238" t="s">
        <v>110</v>
      </c>
      <c r="I412" s="246">
        <v>25365</v>
      </c>
      <c r="J412" s="262"/>
    </row>
    <row r="413" spans="1:10" ht="23.1" customHeight="1">
      <c r="A413" s="260">
        <v>411</v>
      </c>
      <c r="B413" s="244" t="s">
        <v>472</v>
      </c>
      <c r="C413" s="244" t="s">
        <v>51</v>
      </c>
      <c r="D413" s="259" t="s">
        <v>556</v>
      </c>
      <c r="E413" s="244" t="s">
        <v>484</v>
      </c>
      <c r="F413" s="238" t="s">
        <v>514</v>
      </c>
      <c r="G413" s="245">
        <v>1</v>
      </c>
      <c r="H413" s="238" t="s">
        <v>110</v>
      </c>
      <c r="I413" s="246">
        <v>25365</v>
      </c>
      <c r="J413" s="262"/>
    </row>
    <row r="414" spans="1:10" ht="23.1" customHeight="1">
      <c r="A414" s="260">
        <v>412</v>
      </c>
      <c r="B414" s="244" t="s">
        <v>472</v>
      </c>
      <c r="C414" s="244" t="s">
        <v>51</v>
      </c>
      <c r="D414" s="259" t="s">
        <v>556</v>
      </c>
      <c r="E414" s="244" t="s">
        <v>536</v>
      </c>
      <c r="F414" s="238" t="s">
        <v>518</v>
      </c>
      <c r="G414" s="245">
        <v>1</v>
      </c>
      <c r="H414" s="238" t="s">
        <v>110</v>
      </c>
      <c r="I414" s="246">
        <v>25365</v>
      </c>
      <c r="J414" s="262"/>
    </row>
    <row r="415" spans="1:10" ht="23.1" customHeight="1">
      <c r="A415" s="260">
        <v>413</v>
      </c>
      <c r="B415" s="244" t="s">
        <v>472</v>
      </c>
      <c r="C415" s="244" t="s">
        <v>51</v>
      </c>
      <c r="D415" s="259" t="s">
        <v>556</v>
      </c>
      <c r="E415" s="244" t="s">
        <v>521</v>
      </c>
      <c r="F415" s="238" t="s">
        <v>518</v>
      </c>
      <c r="G415" s="245">
        <v>1</v>
      </c>
      <c r="H415" s="238" t="s">
        <v>110</v>
      </c>
      <c r="I415" s="246">
        <v>25365</v>
      </c>
      <c r="J415" s="262"/>
    </row>
    <row r="416" spans="1:10" ht="23.1" customHeight="1">
      <c r="A416" s="260">
        <v>414</v>
      </c>
      <c r="B416" s="244" t="s">
        <v>472</v>
      </c>
      <c r="C416" s="244" t="s">
        <v>51</v>
      </c>
      <c r="D416" s="259" t="s">
        <v>556</v>
      </c>
      <c r="E416" s="244" t="s">
        <v>528</v>
      </c>
      <c r="F416" s="238" t="s">
        <v>502</v>
      </c>
      <c r="G416" s="245">
        <v>1</v>
      </c>
      <c r="H416" s="238" t="s">
        <v>110</v>
      </c>
      <c r="I416" s="246">
        <v>25365</v>
      </c>
      <c r="J416" s="262"/>
    </row>
    <row r="417" spans="1:10" ht="23.1" customHeight="1">
      <c r="A417" s="260">
        <v>415</v>
      </c>
      <c r="B417" s="244" t="s">
        <v>472</v>
      </c>
      <c r="C417" s="244" t="s">
        <v>51</v>
      </c>
      <c r="D417" s="259" t="s">
        <v>556</v>
      </c>
      <c r="E417" s="244" t="s">
        <v>487</v>
      </c>
      <c r="F417" s="238" t="s">
        <v>518</v>
      </c>
      <c r="G417" s="245">
        <v>1</v>
      </c>
      <c r="H417" s="238" t="s">
        <v>519</v>
      </c>
      <c r="I417" s="246">
        <v>25365</v>
      </c>
      <c r="J417" s="262"/>
    </row>
    <row r="418" spans="1:10" ht="23.1" customHeight="1">
      <c r="A418" s="260">
        <v>416</v>
      </c>
      <c r="B418" s="244" t="s">
        <v>472</v>
      </c>
      <c r="C418" s="244" t="s">
        <v>51</v>
      </c>
      <c r="D418" s="259" t="s">
        <v>556</v>
      </c>
      <c r="E418" s="244" t="s">
        <v>546</v>
      </c>
      <c r="F418" s="238" t="s">
        <v>502</v>
      </c>
      <c r="G418" s="245">
        <v>1</v>
      </c>
      <c r="H418" s="238" t="s">
        <v>504</v>
      </c>
      <c r="I418" s="246">
        <v>25365</v>
      </c>
      <c r="J418" s="262"/>
    </row>
    <row r="419" spans="1:10" ht="23.1" customHeight="1">
      <c r="A419" s="260">
        <v>417</v>
      </c>
      <c r="B419" s="244" t="s">
        <v>472</v>
      </c>
      <c r="C419" s="244" t="s">
        <v>51</v>
      </c>
      <c r="D419" s="259" t="s">
        <v>556</v>
      </c>
      <c r="E419" s="244" t="s">
        <v>484</v>
      </c>
      <c r="F419" s="238" t="s">
        <v>514</v>
      </c>
      <c r="G419" s="245">
        <v>1</v>
      </c>
      <c r="H419" s="238" t="s">
        <v>504</v>
      </c>
      <c r="I419" s="246">
        <v>25365</v>
      </c>
      <c r="J419" s="262"/>
    </row>
    <row r="420" spans="1:10" ht="23.1" customHeight="1">
      <c r="A420" s="260">
        <v>418</v>
      </c>
      <c r="B420" s="244" t="s">
        <v>472</v>
      </c>
      <c r="C420" s="244" t="s">
        <v>51</v>
      </c>
      <c r="D420" s="259" t="s">
        <v>556</v>
      </c>
      <c r="E420" s="244" t="s">
        <v>484</v>
      </c>
      <c r="F420" s="238" t="s">
        <v>502</v>
      </c>
      <c r="G420" s="245">
        <v>1</v>
      </c>
      <c r="H420" s="238" t="s">
        <v>504</v>
      </c>
      <c r="I420" s="246">
        <v>25365</v>
      </c>
      <c r="J420" s="262"/>
    </row>
    <row r="421" spans="1:10" ht="23.1" customHeight="1">
      <c r="A421" s="260">
        <v>419</v>
      </c>
      <c r="B421" s="244" t="s">
        <v>472</v>
      </c>
      <c r="C421" s="244" t="s">
        <v>50</v>
      </c>
      <c r="D421" s="259" t="s">
        <v>543</v>
      </c>
      <c r="E421" s="244" t="s">
        <v>489</v>
      </c>
      <c r="F421" s="238" t="s">
        <v>498</v>
      </c>
      <c r="G421" s="245">
        <v>1</v>
      </c>
      <c r="H421" s="238" t="s">
        <v>520</v>
      </c>
      <c r="I421" s="246">
        <v>85000</v>
      </c>
      <c r="J421" s="262"/>
    </row>
    <row r="422" spans="1:10" ht="23.1" customHeight="1">
      <c r="A422" s="260">
        <v>420</v>
      </c>
      <c r="B422" s="244" t="s">
        <v>472</v>
      </c>
      <c r="C422" s="244" t="s">
        <v>50</v>
      </c>
      <c r="D422" s="259" t="s">
        <v>543</v>
      </c>
      <c r="E422" s="244" t="s">
        <v>513</v>
      </c>
      <c r="F422" s="238" t="s">
        <v>498</v>
      </c>
      <c r="G422" s="245">
        <v>1</v>
      </c>
      <c r="H422" s="238" t="s">
        <v>520</v>
      </c>
      <c r="I422" s="246">
        <v>85000</v>
      </c>
      <c r="J422" s="262"/>
    </row>
    <row r="423" spans="1:10" ht="23.1" customHeight="1">
      <c r="A423" s="260">
        <v>421</v>
      </c>
      <c r="B423" s="244" t="s">
        <v>472</v>
      </c>
      <c r="C423" s="244" t="s">
        <v>50</v>
      </c>
      <c r="D423" s="259" t="s">
        <v>543</v>
      </c>
      <c r="E423" s="244" t="s">
        <v>534</v>
      </c>
      <c r="F423" s="238" t="s">
        <v>101</v>
      </c>
      <c r="G423" s="245">
        <v>1</v>
      </c>
      <c r="H423" s="238" t="s">
        <v>503</v>
      </c>
      <c r="I423" s="246">
        <v>85000</v>
      </c>
      <c r="J423" s="262"/>
    </row>
    <row r="424" spans="1:10" ht="23.1" customHeight="1">
      <c r="A424" s="260">
        <v>422</v>
      </c>
      <c r="B424" s="244" t="s">
        <v>472</v>
      </c>
      <c r="C424" s="244" t="s">
        <v>50</v>
      </c>
      <c r="D424" s="259" t="s">
        <v>543</v>
      </c>
      <c r="E424" s="244" t="s">
        <v>517</v>
      </c>
      <c r="F424" s="238" t="s">
        <v>101</v>
      </c>
      <c r="G424" s="245">
        <v>1</v>
      </c>
      <c r="H424" s="238" t="s">
        <v>504</v>
      </c>
      <c r="I424" s="246">
        <v>50000</v>
      </c>
      <c r="J424" s="262"/>
    </row>
    <row r="425" spans="1:10" ht="23.1" customHeight="1">
      <c r="A425" s="260">
        <v>423</v>
      </c>
      <c r="B425" s="244" t="s">
        <v>472</v>
      </c>
      <c r="C425" s="244" t="s">
        <v>50</v>
      </c>
      <c r="D425" s="259" t="s">
        <v>543</v>
      </c>
      <c r="E425" s="244" t="s">
        <v>573</v>
      </c>
      <c r="F425" s="238" t="s">
        <v>498</v>
      </c>
      <c r="G425" s="245">
        <v>1</v>
      </c>
      <c r="H425" s="238" t="s">
        <v>110</v>
      </c>
      <c r="I425" s="246">
        <v>50000</v>
      </c>
      <c r="J425" s="262"/>
    </row>
    <row r="426" spans="1:10" ht="23.1" customHeight="1">
      <c r="A426" s="260">
        <v>424</v>
      </c>
      <c r="B426" s="244" t="s">
        <v>472</v>
      </c>
      <c r="C426" s="244" t="s">
        <v>50</v>
      </c>
      <c r="D426" s="259" t="s">
        <v>543</v>
      </c>
      <c r="E426" s="244" t="s">
        <v>489</v>
      </c>
      <c r="F426" s="238" t="s">
        <v>498</v>
      </c>
      <c r="G426" s="245">
        <v>1</v>
      </c>
      <c r="H426" s="238" t="s">
        <v>504</v>
      </c>
      <c r="I426" s="246">
        <v>50000</v>
      </c>
      <c r="J426" s="262"/>
    </row>
    <row r="427" spans="1:10" ht="23.1" customHeight="1">
      <c r="A427" s="260">
        <v>425</v>
      </c>
      <c r="B427" s="244" t="s">
        <v>472</v>
      </c>
      <c r="C427" s="244" t="s">
        <v>50</v>
      </c>
      <c r="D427" s="259" t="s">
        <v>543</v>
      </c>
      <c r="E427" s="244" t="s">
        <v>539</v>
      </c>
      <c r="F427" s="238" t="s">
        <v>498</v>
      </c>
      <c r="G427" s="245">
        <v>1</v>
      </c>
      <c r="H427" s="238" t="s">
        <v>110</v>
      </c>
      <c r="I427" s="246">
        <v>50000</v>
      </c>
      <c r="J427" s="262"/>
    </row>
    <row r="428" spans="1:10" ht="23.1" customHeight="1">
      <c r="A428" s="260">
        <v>426</v>
      </c>
      <c r="B428" s="244" t="s">
        <v>472</v>
      </c>
      <c r="C428" s="244" t="s">
        <v>50</v>
      </c>
      <c r="D428" s="259" t="s">
        <v>543</v>
      </c>
      <c r="E428" s="244" t="s">
        <v>487</v>
      </c>
      <c r="F428" s="238" t="s">
        <v>508</v>
      </c>
      <c r="G428" s="245">
        <v>1</v>
      </c>
      <c r="H428" s="238" t="s">
        <v>504</v>
      </c>
      <c r="I428" s="246">
        <v>50000</v>
      </c>
      <c r="J428" s="262"/>
    </row>
    <row r="429" spans="1:10" ht="23.1" customHeight="1">
      <c r="A429" s="260">
        <v>427</v>
      </c>
      <c r="B429" s="244" t="s">
        <v>472</v>
      </c>
      <c r="C429" s="244" t="s">
        <v>50</v>
      </c>
      <c r="D429" s="259" t="s">
        <v>543</v>
      </c>
      <c r="E429" s="244" t="s">
        <v>525</v>
      </c>
      <c r="F429" s="238" t="s">
        <v>508</v>
      </c>
      <c r="G429" s="245">
        <v>1</v>
      </c>
      <c r="H429" s="238" t="s">
        <v>504</v>
      </c>
      <c r="I429" s="246">
        <v>50000</v>
      </c>
      <c r="J429" s="262"/>
    </row>
    <row r="430" spans="1:10" ht="23.1" customHeight="1">
      <c r="A430" s="260">
        <v>428</v>
      </c>
      <c r="B430" s="244" t="s">
        <v>472</v>
      </c>
      <c r="C430" s="244" t="s">
        <v>50</v>
      </c>
      <c r="D430" s="259" t="s">
        <v>543</v>
      </c>
      <c r="E430" s="244" t="s">
        <v>483</v>
      </c>
      <c r="F430" s="238" t="s">
        <v>502</v>
      </c>
      <c r="G430" s="245">
        <v>1</v>
      </c>
      <c r="H430" s="238" t="s">
        <v>110</v>
      </c>
      <c r="I430" s="246">
        <v>50000</v>
      </c>
      <c r="J430" s="262"/>
    </row>
    <row r="431" spans="1:10" ht="23.1" customHeight="1">
      <c r="A431" s="260">
        <v>429</v>
      </c>
      <c r="B431" s="244" t="s">
        <v>472</v>
      </c>
      <c r="C431" s="244" t="s">
        <v>50</v>
      </c>
      <c r="D431" s="259" t="s">
        <v>543</v>
      </c>
      <c r="E431" s="244" t="s">
        <v>521</v>
      </c>
      <c r="F431" s="238" t="s">
        <v>508</v>
      </c>
      <c r="G431" s="245">
        <v>1</v>
      </c>
      <c r="H431" s="238" t="s">
        <v>110</v>
      </c>
      <c r="I431" s="246">
        <v>50000</v>
      </c>
      <c r="J431" s="262"/>
    </row>
    <row r="432" spans="1:10" ht="23.1" customHeight="1">
      <c r="A432" s="260">
        <v>430</v>
      </c>
      <c r="B432" s="244" t="s">
        <v>472</v>
      </c>
      <c r="C432" s="244" t="s">
        <v>50</v>
      </c>
      <c r="D432" s="259" t="s">
        <v>543</v>
      </c>
      <c r="E432" s="244" t="s">
        <v>574</v>
      </c>
      <c r="F432" s="238" t="s">
        <v>502</v>
      </c>
      <c r="G432" s="245">
        <v>1</v>
      </c>
      <c r="H432" s="238" t="s">
        <v>504</v>
      </c>
      <c r="I432" s="246">
        <v>50000</v>
      </c>
      <c r="J432" s="262"/>
    </row>
    <row r="433" spans="1:10" ht="23.1" customHeight="1">
      <c r="A433" s="260">
        <v>431</v>
      </c>
      <c r="B433" s="244" t="s">
        <v>472</v>
      </c>
      <c r="C433" s="244" t="s">
        <v>50</v>
      </c>
      <c r="D433" s="259" t="s">
        <v>543</v>
      </c>
      <c r="E433" s="244" t="s">
        <v>575</v>
      </c>
      <c r="F433" s="238" t="s">
        <v>498</v>
      </c>
      <c r="G433" s="245">
        <v>1</v>
      </c>
      <c r="H433" s="238" t="s">
        <v>520</v>
      </c>
      <c r="I433" s="246">
        <v>50000</v>
      </c>
      <c r="J433" s="262"/>
    </row>
    <row r="434" spans="1:10" ht="23.1" customHeight="1">
      <c r="A434" s="260">
        <v>432</v>
      </c>
      <c r="B434" s="244" t="s">
        <v>472</v>
      </c>
      <c r="C434" s="244" t="s">
        <v>50</v>
      </c>
      <c r="D434" s="259" t="s">
        <v>543</v>
      </c>
      <c r="E434" s="244" t="s">
        <v>521</v>
      </c>
      <c r="F434" s="238" t="s">
        <v>498</v>
      </c>
      <c r="G434" s="245">
        <v>1</v>
      </c>
      <c r="H434" s="238" t="s">
        <v>503</v>
      </c>
      <c r="I434" s="246">
        <v>50000</v>
      </c>
      <c r="J434" s="262"/>
    </row>
    <row r="435" spans="1:10" ht="23.1" customHeight="1">
      <c r="A435" s="260">
        <v>433</v>
      </c>
      <c r="B435" s="244" t="s">
        <v>472</v>
      </c>
      <c r="C435" s="244" t="s">
        <v>50</v>
      </c>
      <c r="D435" s="259" t="s">
        <v>543</v>
      </c>
      <c r="E435" s="244" t="s">
        <v>487</v>
      </c>
      <c r="F435" s="238" t="s">
        <v>498</v>
      </c>
      <c r="G435" s="245">
        <v>1</v>
      </c>
      <c r="H435" s="238" t="s">
        <v>524</v>
      </c>
      <c r="I435" s="246">
        <v>50000</v>
      </c>
      <c r="J435" s="262"/>
    </row>
    <row r="436" spans="1:10" ht="23.1" customHeight="1">
      <c r="A436" s="260">
        <v>434</v>
      </c>
      <c r="B436" s="244" t="s">
        <v>472</v>
      </c>
      <c r="C436" s="244" t="s">
        <v>50</v>
      </c>
      <c r="D436" s="259" t="s">
        <v>543</v>
      </c>
      <c r="E436" s="244" t="s">
        <v>521</v>
      </c>
      <c r="F436" s="238" t="s">
        <v>498</v>
      </c>
      <c r="G436" s="245">
        <v>1</v>
      </c>
      <c r="H436" s="238" t="s">
        <v>504</v>
      </c>
      <c r="I436" s="246">
        <v>50000</v>
      </c>
      <c r="J436" s="262"/>
    </row>
    <row r="437" spans="1:10" ht="23.1" customHeight="1">
      <c r="A437" s="260">
        <v>435</v>
      </c>
      <c r="B437" s="244" t="s">
        <v>472</v>
      </c>
      <c r="C437" s="244" t="s">
        <v>50</v>
      </c>
      <c r="D437" s="259" t="s">
        <v>543</v>
      </c>
      <c r="E437" s="244" t="s">
        <v>484</v>
      </c>
      <c r="F437" s="238" t="s">
        <v>498</v>
      </c>
      <c r="G437" s="245">
        <v>1</v>
      </c>
      <c r="H437" s="238" t="s">
        <v>504</v>
      </c>
      <c r="I437" s="246">
        <v>50000</v>
      </c>
      <c r="J437" s="262"/>
    </row>
    <row r="438" spans="1:10" ht="23.1" customHeight="1">
      <c r="A438" s="260">
        <v>436</v>
      </c>
      <c r="B438" s="244" t="s">
        <v>472</v>
      </c>
      <c r="C438" s="244" t="s">
        <v>50</v>
      </c>
      <c r="D438" s="259" t="s">
        <v>543</v>
      </c>
      <c r="E438" s="244" t="s">
        <v>564</v>
      </c>
      <c r="F438" s="238" t="s">
        <v>518</v>
      </c>
      <c r="G438" s="245">
        <v>1</v>
      </c>
      <c r="H438" s="238" t="s">
        <v>110</v>
      </c>
      <c r="I438" s="246">
        <v>50000</v>
      </c>
      <c r="J438" s="262"/>
    </row>
    <row r="439" spans="1:10" ht="23.1" customHeight="1">
      <c r="A439" s="260">
        <v>437</v>
      </c>
      <c r="B439" s="244" t="s">
        <v>472</v>
      </c>
      <c r="C439" s="244" t="s">
        <v>50</v>
      </c>
      <c r="D439" s="259" t="s">
        <v>543</v>
      </c>
      <c r="E439" s="244" t="s">
        <v>529</v>
      </c>
      <c r="F439" s="238" t="s">
        <v>502</v>
      </c>
      <c r="G439" s="245">
        <v>1</v>
      </c>
      <c r="H439" s="238" t="s">
        <v>503</v>
      </c>
      <c r="I439" s="246">
        <v>50000</v>
      </c>
      <c r="J439" s="262"/>
    </row>
    <row r="440" spans="1:10" ht="23.1" customHeight="1">
      <c r="A440" s="260">
        <v>438</v>
      </c>
      <c r="B440" s="244" t="s">
        <v>472</v>
      </c>
      <c r="C440" s="244" t="s">
        <v>50</v>
      </c>
      <c r="D440" s="259" t="s">
        <v>543</v>
      </c>
      <c r="E440" s="244" t="s">
        <v>487</v>
      </c>
      <c r="F440" s="238" t="s">
        <v>502</v>
      </c>
      <c r="G440" s="245">
        <v>1</v>
      </c>
      <c r="H440" s="238" t="s">
        <v>110</v>
      </c>
      <c r="I440" s="246">
        <v>50000</v>
      </c>
      <c r="J440" s="262"/>
    </row>
    <row r="441" spans="1:10" ht="23.1" customHeight="1">
      <c r="A441" s="260">
        <v>439</v>
      </c>
      <c r="B441" s="244" t="s">
        <v>472</v>
      </c>
      <c r="C441" s="244" t="s">
        <v>50</v>
      </c>
      <c r="D441" s="259" t="s">
        <v>543</v>
      </c>
      <c r="E441" s="244" t="s">
        <v>576</v>
      </c>
      <c r="F441" s="238" t="s">
        <v>502</v>
      </c>
      <c r="G441" s="245">
        <v>1</v>
      </c>
      <c r="H441" s="238" t="s">
        <v>524</v>
      </c>
      <c r="I441" s="246">
        <v>50000</v>
      </c>
      <c r="J441" s="262"/>
    </row>
    <row r="442" spans="1:10" ht="23.1" customHeight="1">
      <c r="A442" s="260">
        <v>440</v>
      </c>
      <c r="B442" s="244" t="s">
        <v>472</v>
      </c>
      <c r="C442" s="244" t="s">
        <v>50</v>
      </c>
      <c r="D442" s="259" t="s">
        <v>543</v>
      </c>
      <c r="E442" s="244" t="s">
        <v>575</v>
      </c>
      <c r="F442" s="238" t="s">
        <v>498</v>
      </c>
      <c r="G442" s="245">
        <v>1</v>
      </c>
      <c r="H442" s="238" t="s">
        <v>519</v>
      </c>
      <c r="I442" s="246">
        <v>50000</v>
      </c>
      <c r="J442" s="262"/>
    </row>
    <row r="443" spans="1:10" ht="23.1" customHeight="1">
      <c r="A443" s="260">
        <v>441</v>
      </c>
      <c r="B443" s="244" t="s">
        <v>472</v>
      </c>
      <c r="C443" s="244" t="s">
        <v>50</v>
      </c>
      <c r="D443" s="259" t="s">
        <v>543</v>
      </c>
      <c r="E443" s="244" t="s">
        <v>515</v>
      </c>
      <c r="F443" s="238" t="s">
        <v>498</v>
      </c>
      <c r="G443" s="245">
        <v>1</v>
      </c>
      <c r="H443" s="238" t="s">
        <v>110</v>
      </c>
      <c r="I443" s="246">
        <v>50000</v>
      </c>
      <c r="J443" s="262"/>
    </row>
    <row r="444" spans="1:10" ht="23.1" customHeight="1">
      <c r="A444" s="260">
        <v>442</v>
      </c>
      <c r="B444" s="244" t="s">
        <v>472</v>
      </c>
      <c r="C444" s="244" t="s">
        <v>50</v>
      </c>
      <c r="D444" s="259" t="s">
        <v>543</v>
      </c>
      <c r="E444" s="244" t="s">
        <v>521</v>
      </c>
      <c r="F444" s="238" t="s">
        <v>101</v>
      </c>
      <c r="G444" s="245">
        <v>1</v>
      </c>
      <c r="H444" s="238" t="s">
        <v>504</v>
      </c>
      <c r="I444" s="246">
        <v>50000</v>
      </c>
      <c r="J444" s="262"/>
    </row>
    <row r="445" spans="1:10" ht="23.1" customHeight="1">
      <c r="A445" s="260">
        <v>443</v>
      </c>
      <c r="B445" s="244" t="s">
        <v>472</v>
      </c>
      <c r="C445" s="244" t="s">
        <v>50</v>
      </c>
      <c r="D445" s="259" t="s">
        <v>543</v>
      </c>
      <c r="E445" s="244" t="s">
        <v>487</v>
      </c>
      <c r="F445" s="238" t="s">
        <v>498</v>
      </c>
      <c r="G445" s="245">
        <v>1</v>
      </c>
      <c r="H445" s="238" t="s">
        <v>519</v>
      </c>
      <c r="I445" s="246">
        <v>50000</v>
      </c>
      <c r="J445" s="262"/>
    </row>
    <row r="446" spans="1:10" ht="23.1" customHeight="1">
      <c r="A446" s="260">
        <v>444</v>
      </c>
      <c r="B446" s="244" t="s">
        <v>472</v>
      </c>
      <c r="C446" s="244" t="s">
        <v>50</v>
      </c>
      <c r="D446" s="259" t="s">
        <v>543</v>
      </c>
      <c r="E446" s="244" t="s">
        <v>487</v>
      </c>
      <c r="F446" s="238" t="s">
        <v>498</v>
      </c>
      <c r="G446" s="245">
        <v>1</v>
      </c>
      <c r="H446" s="238" t="s">
        <v>504</v>
      </c>
      <c r="I446" s="246">
        <v>50000</v>
      </c>
      <c r="J446" s="262"/>
    </row>
    <row r="447" spans="1:10" ht="23.1" customHeight="1">
      <c r="A447" s="260">
        <v>445</v>
      </c>
      <c r="B447" s="244" t="s">
        <v>472</v>
      </c>
      <c r="C447" s="244" t="s">
        <v>50</v>
      </c>
      <c r="D447" s="259" t="s">
        <v>543</v>
      </c>
      <c r="E447" s="244" t="s">
        <v>484</v>
      </c>
      <c r="F447" s="238" t="s">
        <v>518</v>
      </c>
      <c r="G447" s="245">
        <v>1</v>
      </c>
      <c r="H447" s="238" t="s">
        <v>520</v>
      </c>
      <c r="I447" s="246">
        <v>50000</v>
      </c>
      <c r="J447" s="262"/>
    </row>
    <row r="448" spans="1:10" ht="23.1" customHeight="1">
      <c r="A448" s="260">
        <v>446</v>
      </c>
      <c r="B448" s="244" t="s">
        <v>472</v>
      </c>
      <c r="C448" s="244" t="s">
        <v>50</v>
      </c>
      <c r="D448" s="259" t="s">
        <v>543</v>
      </c>
      <c r="E448" s="244" t="s">
        <v>521</v>
      </c>
      <c r="F448" s="238" t="s">
        <v>498</v>
      </c>
      <c r="G448" s="245">
        <v>1</v>
      </c>
      <c r="H448" s="238" t="s">
        <v>503</v>
      </c>
      <c r="I448" s="246">
        <v>50000</v>
      </c>
      <c r="J448" s="262"/>
    </row>
    <row r="449" spans="1:10" ht="23.1" customHeight="1">
      <c r="A449" s="260">
        <v>447</v>
      </c>
      <c r="B449" s="244" t="s">
        <v>472</v>
      </c>
      <c r="C449" s="244" t="s">
        <v>50</v>
      </c>
      <c r="D449" s="259" t="s">
        <v>543</v>
      </c>
      <c r="E449" s="244" t="s">
        <v>484</v>
      </c>
      <c r="F449" s="238" t="s">
        <v>498</v>
      </c>
      <c r="G449" s="245">
        <v>1</v>
      </c>
      <c r="H449" s="238" t="s">
        <v>110</v>
      </c>
      <c r="I449" s="246">
        <v>50000</v>
      </c>
      <c r="J449" s="262"/>
    </row>
    <row r="450" spans="1:10" ht="23.1" customHeight="1">
      <c r="A450" s="260">
        <v>448</v>
      </c>
      <c r="B450" s="244" t="s">
        <v>472</v>
      </c>
      <c r="C450" s="244" t="s">
        <v>50</v>
      </c>
      <c r="D450" s="259" t="s">
        <v>543</v>
      </c>
      <c r="E450" s="244" t="s">
        <v>535</v>
      </c>
      <c r="F450" s="238" t="s">
        <v>502</v>
      </c>
      <c r="G450" s="245">
        <v>1</v>
      </c>
      <c r="H450" s="238" t="s">
        <v>503</v>
      </c>
      <c r="I450" s="246">
        <v>50000</v>
      </c>
      <c r="J450" s="262"/>
    </row>
    <row r="451" spans="1:10" ht="23.1" customHeight="1">
      <c r="A451" s="260">
        <v>449</v>
      </c>
      <c r="B451" s="244" t="s">
        <v>472</v>
      </c>
      <c r="C451" s="244" t="s">
        <v>50</v>
      </c>
      <c r="D451" s="259" t="s">
        <v>543</v>
      </c>
      <c r="E451" s="244" t="s">
        <v>534</v>
      </c>
      <c r="F451" s="238" t="s">
        <v>498</v>
      </c>
      <c r="G451" s="245">
        <v>1</v>
      </c>
      <c r="H451" s="238" t="s">
        <v>503</v>
      </c>
      <c r="I451" s="246">
        <v>50000</v>
      </c>
      <c r="J451" s="262"/>
    </row>
    <row r="452" spans="1:10" ht="23.1" customHeight="1">
      <c r="A452" s="260">
        <v>450</v>
      </c>
      <c r="B452" s="244" t="s">
        <v>472</v>
      </c>
      <c r="C452" s="244" t="s">
        <v>50</v>
      </c>
      <c r="D452" s="259" t="s">
        <v>543</v>
      </c>
      <c r="E452" s="244" t="s">
        <v>546</v>
      </c>
      <c r="F452" s="238" t="s">
        <v>498</v>
      </c>
      <c r="G452" s="245">
        <v>1</v>
      </c>
      <c r="H452" s="238" t="s">
        <v>503</v>
      </c>
      <c r="I452" s="246">
        <v>50000</v>
      </c>
      <c r="J452" s="262"/>
    </row>
    <row r="453" spans="1:10" ht="23.1" customHeight="1">
      <c r="A453" s="260">
        <v>451</v>
      </c>
      <c r="B453" s="244" t="s">
        <v>472</v>
      </c>
      <c r="C453" s="244" t="s">
        <v>50</v>
      </c>
      <c r="D453" s="259" t="s">
        <v>543</v>
      </c>
      <c r="E453" s="244" t="s">
        <v>487</v>
      </c>
      <c r="F453" s="238" t="s">
        <v>502</v>
      </c>
      <c r="G453" s="245">
        <v>1</v>
      </c>
      <c r="H453" s="238" t="s">
        <v>524</v>
      </c>
      <c r="I453" s="246">
        <v>50000</v>
      </c>
      <c r="J453" s="262"/>
    </row>
    <row r="454" spans="1:10" ht="23.1" customHeight="1">
      <c r="A454" s="260">
        <v>452</v>
      </c>
      <c r="B454" s="244" t="s">
        <v>472</v>
      </c>
      <c r="C454" s="244" t="s">
        <v>50</v>
      </c>
      <c r="D454" s="259" t="s">
        <v>543</v>
      </c>
      <c r="E454" s="244" t="s">
        <v>484</v>
      </c>
      <c r="F454" s="238" t="s">
        <v>518</v>
      </c>
      <c r="G454" s="245">
        <v>1</v>
      </c>
      <c r="H454" s="238" t="s">
        <v>504</v>
      </c>
      <c r="I454" s="246">
        <v>50000</v>
      </c>
      <c r="J454" s="262"/>
    </row>
    <row r="455" spans="1:10" ht="23.1" customHeight="1">
      <c r="A455" s="260">
        <v>453</v>
      </c>
      <c r="B455" s="244" t="s">
        <v>472</v>
      </c>
      <c r="C455" s="244" t="s">
        <v>50</v>
      </c>
      <c r="D455" s="259" t="s">
        <v>543</v>
      </c>
      <c r="E455" s="244" t="s">
        <v>501</v>
      </c>
      <c r="F455" s="238" t="s">
        <v>101</v>
      </c>
      <c r="G455" s="245">
        <v>1</v>
      </c>
      <c r="H455" s="238" t="s">
        <v>503</v>
      </c>
      <c r="I455" s="246">
        <v>50000</v>
      </c>
      <c r="J455" s="262"/>
    </row>
    <row r="456" spans="1:10" ht="23.1" customHeight="1">
      <c r="A456" s="260">
        <v>454</v>
      </c>
      <c r="B456" s="244" t="s">
        <v>472</v>
      </c>
      <c r="C456" s="244" t="s">
        <v>50</v>
      </c>
      <c r="D456" s="259" t="s">
        <v>543</v>
      </c>
      <c r="E456" s="244" t="s">
        <v>487</v>
      </c>
      <c r="F456" s="238" t="s">
        <v>502</v>
      </c>
      <c r="G456" s="245">
        <v>1</v>
      </c>
      <c r="H456" s="238" t="s">
        <v>503</v>
      </c>
      <c r="I456" s="246">
        <v>50000</v>
      </c>
      <c r="J456" s="262"/>
    </row>
    <row r="457" spans="1:10" ht="23.1" customHeight="1">
      <c r="A457" s="260">
        <v>455</v>
      </c>
      <c r="B457" s="244" t="s">
        <v>472</v>
      </c>
      <c r="C457" s="244" t="s">
        <v>50</v>
      </c>
      <c r="D457" s="259" t="s">
        <v>543</v>
      </c>
      <c r="E457" s="244" t="s">
        <v>487</v>
      </c>
      <c r="F457" s="238" t="s">
        <v>498</v>
      </c>
      <c r="G457" s="245">
        <v>1</v>
      </c>
      <c r="H457" s="238" t="s">
        <v>503</v>
      </c>
      <c r="I457" s="246">
        <v>50000</v>
      </c>
      <c r="J457" s="262"/>
    </row>
    <row r="458" spans="1:10" ht="23.1" customHeight="1">
      <c r="A458" s="260">
        <v>456</v>
      </c>
      <c r="B458" s="244" t="s">
        <v>472</v>
      </c>
      <c r="C458" s="244" t="s">
        <v>50</v>
      </c>
      <c r="D458" s="259" t="s">
        <v>543</v>
      </c>
      <c r="E458" s="244" t="s">
        <v>483</v>
      </c>
      <c r="F458" s="238" t="s">
        <v>502</v>
      </c>
      <c r="G458" s="245">
        <v>1</v>
      </c>
      <c r="H458" s="238" t="s">
        <v>110</v>
      </c>
      <c r="I458" s="246">
        <v>50000</v>
      </c>
      <c r="J458" s="262"/>
    </row>
    <row r="459" spans="1:10" ht="23.1" customHeight="1">
      <c r="A459" s="260">
        <v>457</v>
      </c>
      <c r="B459" s="244" t="s">
        <v>472</v>
      </c>
      <c r="C459" s="244" t="s">
        <v>50</v>
      </c>
      <c r="D459" s="259" t="s">
        <v>543</v>
      </c>
      <c r="E459" s="244" t="s">
        <v>513</v>
      </c>
      <c r="F459" s="238" t="s">
        <v>498</v>
      </c>
      <c r="G459" s="245">
        <v>1</v>
      </c>
      <c r="H459" s="238" t="s">
        <v>503</v>
      </c>
      <c r="I459" s="246">
        <v>50000</v>
      </c>
      <c r="J459" s="262"/>
    </row>
    <row r="460" spans="1:10" ht="23.1" customHeight="1">
      <c r="A460" s="260">
        <v>458</v>
      </c>
      <c r="B460" s="244" t="s">
        <v>472</v>
      </c>
      <c r="C460" s="244" t="s">
        <v>50</v>
      </c>
      <c r="D460" s="259" t="s">
        <v>543</v>
      </c>
      <c r="E460" s="244" t="s">
        <v>483</v>
      </c>
      <c r="F460" s="238" t="s">
        <v>514</v>
      </c>
      <c r="G460" s="245">
        <v>1</v>
      </c>
      <c r="H460" s="238" t="s">
        <v>110</v>
      </c>
      <c r="I460" s="246">
        <v>50000</v>
      </c>
      <c r="J460" s="262"/>
    </row>
    <row r="461" spans="1:10" ht="23.1" customHeight="1">
      <c r="A461" s="260">
        <v>459</v>
      </c>
      <c r="B461" s="244" t="s">
        <v>472</v>
      </c>
      <c r="C461" s="244" t="s">
        <v>50</v>
      </c>
      <c r="D461" s="259" t="s">
        <v>543</v>
      </c>
      <c r="E461" s="244" t="s">
        <v>487</v>
      </c>
      <c r="F461" s="238" t="s">
        <v>518</v>
      </c>
      <c r="G461" s="245">
        <v>1</v>
      </c>
      <c r="H461" s="238" t="s">
        <v>503</v>
      </c>
      <c r="I461" s="246">
        <v>50000</v>
      </c>
      <c r="J461" s="262"/>
    </row>
    <row r="462" spans="1:10" ht="23.1" customHeight="1">
      <c r="A462" s="260">
        <v>460</v>
      </c>
      <c r="B462" s="244" t="s">
        <v>472</v>
      </c>
      <c r="C462" s="244" t="s">
        <v>50</v>
      </c>
      <c r="D462" s="259" t="s">
        <v>543</v>
      </c>
      <c r="E462" s="244" t="s">
        <v>525</v>
      </c>
      <c r="F462" s="238" t="s">
        <v>518</v>
      </c>
      <c r="G462" s="245">
        <v>1</v>
      </c>
      <c r="H462" s="238" t="s">
        <v>503</v>
      </c>
      <c r="I462" s="246">
        <v>50000</v>
      </c>
      <c r="J462" s="262"/>
    </row>
    <row r="463" spans="1:10" ht="23.1" customHeight="1">
      <c r="A463" s="260">
        <v>461</v>
      </c>
      <c r="B463" s="244" t="s">
        <v>472</v>
      </c>
      <c r="C463" s="244" t="s">
        <v>50</v>
      </c>
      <c r="D463" s="259" t="s">
        <v>543</v>
      </c>
      <c r="E463" s="244" t="s">
        <v>525</v>
      </c>
      <c r="F463" s="238" t="s">
        <v>518</v>
      </c>
      <c r="G463" s="245">
        <v>1</v>
      </c>
      <c r="H463" s="238" t="s">
        <v>504</v>
      </c>
      <c r="I463" s="246">
        <v>25000</v>
      </c>
      <c r="J463" s="262"/>
    </row>
    <row r="464" spans="1:10" ht="23.1" customHeight="1">
      <c r="A464" s="260">
        <v>462</v>
      </c>
      <c r="B464" s="244" t="s">
        <v>472</v>
      </c>
      <c r="C464" s="244" t="s">
        <v>50</v>
      </c>
      <c r="D464" s="259" t="s">
        <v>543</v>
      </c>
      <c r="E464" s="244" t="s">
        <v>489</v>
      </c>
      <c r="F464" s="238" t="s">
        <v>498</v>
      </c>
      <c r="G464" s="245">
        <v>1</v>
      </c>
      <c r="H464" s="238" t="s">
        <v>519</v>
      </c>
      <c r="I464" s="246">
        <v>25000</v>
      </c>
      <c r="J464" s="262"/>
    </row>
    <row r="465" spans="1:10" ht="23.1" customHeight="1">
      <c r="A465" s="260">
        <v>463</v>
      </c>
      <c r="B465" s="244" t="s">
        <v>472</v>
      </c>
      <c r="C465" s="244" t="s">
        <v>50</v>
      </c>
      <c r="D465" s="259" t="s">
        <v>543</v>
      </c>
      <c r="E465" s="244" t="s">
        <v>487</v>
      </c>
      <c r="F465" s="238" t="s">
        <v>502</v>
      </c>
      <c r="G465" s="245">
        <v>1</v>
      </c>
      <c r="H465" s="238" t="s">
        <v>503</v>
      </c>
      <c r="I465" s="246">
        <v>25000</v>
      </c>
      <c r="J465" s="262"/>
    </row>
    <row r="466" spans="1:10" ht="23.1" customHeight="1">
      <c r="A466" s="260">
        <v>464</v>
      </c>
      <c r="B466" s="244" t="s">
        <v>472</v>
      </c>
      <c r="C466" s="244" t="s">
        <v>50</v>
      </c>
      <c r="D466" s="259" t="s">
        <v>543</v>
      </c>
      <c r="E466" s="244" t="s">
        <v>487</v>
      </c>
      <c r="F466" s="238" t="s">
        <v>518</v>
      </c>
      <c r="G466" s="245">
        <v>1</v>
      </c>
      <c r="H466" s="238" t="s">
        <v>110</v>
      </c>
      <c r="I466" s="246">
        <v>25000</v>
      </c>
      <c r="J466" s="262"/>
    </row>
    <row r="467" spans="1:10" ht="23.1" customHeight="1">
      <c r="A467" s="260">
        <v>465</v>
      </c>
      <c r="B467" s="244" t="s">
        <v>472</v>
      </c>
      <c r="C467" s="244" t="s">
        <v>50</v>
      </c>
      <c r="D467" s="259" t="s">
        <v>543</v>
      </c>
      <c r="E467" s="244" t="s">
        <v>487</v>
      </c>
      <c r="F467" s="238" t="s">
        <v>101</v>
      </c>
      <c r="G467" s="245">
        <v>1</v>
      </c>
      <c r="H467" s="238" t="s">
        <v>503</v>
      </c>
      <c r="I467" s="246">
        <v>25000</v>
      </c>
      <c r="J467" s="262"/>
    </row>
    <row r="468" spans="1:10" ht="23.1" customHeight="1">
      <c r="A468" s="260">
        <v>466</v>
      </c>
      <c r="B468" s="244" t="s">
        <v>472</v>
      </c>
      <c r="C468" s="244" t="s">
        <v>50</v>
      </c>
      <c r="D468" s="259" t="s">
        <v>543</v>
      </c>
      <c r="E468" s="244" t="s">
        <v>484</v>
      </c>
      <c r="F468" s="238" t="s">
        <v>514</v>
      </c>
      <c r="G468" s="245">
        <v>1</v>
      </c>
      <c r="H468" s="238" t="s">
        <v>503</v>
      </c>
      <c r="I468" s="246">
        <v>25000</v>
      </c>
      <c r="J468" s="262"/>
    </row>
    <row r="469" spans="1:10" ht="23.1" customHeight="1">
      <c r="A469" s="260">
        <v>467</v>
      </c>
      <c r="B469" s="244" t="s">
        <v>472</v>
      </c>
      <c r="C469" s="244" t="s">
        <v>50</v>
      </c>
      <c r="D469" s="259" t="s">
        <v>543</v>
      </c>
      <c r="E469" s="244" t="s">
        <v>534</v>
      </c>
      <c r="F469" s="238" t="s">
        <v>498</v>
      </c>
      <c r="G469" s="245">
        <v>1</v>
      </c>
      <c r="H469" s="238" t="s">
        <v>503</v>
      </c>
      <c r="I469" s="246">
        <v>25000</v>
      </c>
      <c r="J469" s="262"/>
    </row>
    <row r="470" spans="1:10" ht="23.1" customHeight="1">
      <c r="A470" s="260">
        <v>468</v>
      </c>
      <c r="B470" s="244" t="s">
        <v>472</v>
      </c>
      <c r="C470" s="244" t="s">
        <v>50</v>
      </c>
      <c r="D470" s="259" t="s">
        <v>543</v>
      </c>
      <c r="E470" s="244" t="s">
        <v>487</v>
      </c>
      <c r="F470" s="238" t="s">
        <v>498</v>
      </c>
      <c r="G470" s="245">
        <v>1</v>
      </c>
      <c r="H470" s="238" t="s">
        <v>503</v>
      </c>
      <c r="I470" s="246">
        <v>25000</v>
      </c>
      <c r="J470" s="262"/>
    </row>
    <row r="471" spans="1:10" ht="23.1" customHeight="1">
      <c r="A471" s="260">
        <v>469</v>
      </c>
      <c r="B471" s="244" t="s">
        <v>472</v>
      </c>
      <c r="C471" s="244" t="s">
        <v>50</v>
      </c>
      <c r="D471" s="259" t="s">
        <v>543</v>
      </c>
      <c r="E471" s="244" t="s">
        <v>487</v>
      </c>
      <c r="F471" s="238" t="s">
        <v>514</v>
      </c>
      <c r="G471" s="245">
        <v>1</v>
      </c>
      <c r="H471" s="238" t="s">
        <v>524</v>
      </c>
      <c r="I471" s="246">
        <v>25000</v>
      </c>
      <c r="J471" s="262"/>
    </row>
    <row r="472" spans="1:10" ht="23.1" customHeight="1">
      <c r="A472" s="260">
        <v>470</v>
      </c>
      <c r="B472" s="244" t="s">
        <v>472</v>
      </c>
      <c r="C472" s="244" t="s">
        <v>50</v>
      </c>
      <c r="D472" s="259" t="s">
        <v>543</v>
      </c>
      <c r="E472" s="244" t="s">
        <v>484</v>
      </c>
      <c r="F472" s="238" t="s">
        <v>518</v>
      </c>
      <c r="G472" s="245">
        <v>1</v>
      </c>
      <c r="H472" s="238" t="s">
        <v>524</v>
      </c>
      <c r="I472" s="246">
        <v>25000</v>
      </c>
      <c r="J472" s="262"/>
    </row>
    <row r="473" spans="1:10" ht="23.1" customHeight="1">
      <c r="A473" s="260">
        <v>471</v>
      </c>
      <c r="B473" s="244" t="s">
        <v>472</v>
      </c>
      <c r="C473" s="244" t="s">
        <v>50</v>
      </c>
      <c r="D473" s="259" t="s">
        <v>543</v>
      </c>
      <c r="E473" s="244" t="s">
        <v>487</v>
      </c>
      <c r="F473" s="238" t="s">
        <v>498</v>
      </c>
      <c r="G473" s="245">
        <v>1</v>
      </c>
      <c r="H473" s="238" t="s">
        <v>503</v>
      </c>
      <c r="I473" s="246">
        <v>25000</v>
      </c>
      <c r="J473" s="262"/>
    </row>
    <row r="474" spans="1:10" ht="23.1" customHeight="1">
      <c r="A474" s="260">
        <v>472</v>
      </c>
      <c r="B474" s="244" t="s">
        <v>472</v>
      </c>
      <c r="C474" s="244" t="s">
        <v>50</v>
      </c>
      <c r="D474" s="259" t="s">
        <v>543</v>
      </c>
      <c r="E474" s="244" t="s">
        <v>523</v>
      </c>
      <c r="F474" s="238" t="s">
        <v>498</v>
      </c>
      <c r="G474" s="245">
        <v>1</v>
      </c>
      <c r="H474" s="238" t="s">
        <v>504</v>
      </c>
      <c r="I474" s="246">
        <v>25000</v>
      </c>
      <c r="J474" s="262"/>
    </row>
    <row r="475" spans="1:10" ht="23.1" customHeight="1">
      <c r="A475" s="260">
        <v>473</v>
      </c>
      <c r="B475" s="244" t="s">
        <v>472</v>
      </c>
      <c r="C475" s="244" t="s">
        <v>50</v>
      </c>
      <c r="D475" s="259" t="s">
        <v>543</v>
      </c>
      <c r="E475" s="244" t="s">
        <v>570</v>
      </c>
      <c r="F475" s="238" t="s">
        <v>514</v>
      </c>
      <c r="G475" s="245">
        <v>1</v>
      </c>
      <c r="H475" s="238" t="s">
        <v>503</v>
      </c>
      <c r="I475" s="246">
        <v>25000</v>
      </c>
      <c r="J475" s="262"/>
    </row>
    <row r="476" spans="1:10" ht="23.1" customHeight="1">
      <c r="A476" s="260">
        <v>474</v>
      </c>
      <c r="B476" s="244" t="s">
        <v>472</v>
      </c>
      <c r="C476" s="244" t="s">
        <v>50</v>
      </c>
      <c r="D476" s="259" t="s">
        <v>543</v>
      </c>
      <c r="E476" s="244" t="s">
        <v>525</v>
      </c>
      <c r="F476" s="238" t="s">
        <v>502</v>
      </c>
      <c r="G476" s="245">
        <v>1</v>
      </c>
      <c r="H476" s="238" t="s">
        <v>504</v>
      </c>
      <c r="I476" s="246">
        <v>25000</v>
      </c>
      <c r="J476" s="262"/>
    </row>
    <row r="477" spans="1:10" ht="23.1" customHeight="1">
      <c r="A477" s="260">
        <v>475</v>
      </c>
      <c r="B477" s="244" t="s">
        <v>472</v>
      </c>
      <c r="C477" s="244" t="s">
        <v>50</v>
      </c>
      <c r="D477" s="259" t="s">
        <v>543</v>
      </c>
      <c r="E477" s="244" t="s">
        <v>536</v>
      </c>
      <c r="F477" s="238" t="s">
        <v>518</v>
      </c>
      <c r="G477" s="245">
        <v>1</v>
      </c>
      <c r="H477" s="238" t="s">
        <v>504</v>
      </c>
      <c r="I477" s="246">
        <v>25000</v>
      </c>
      <c r="J477" s="262"/>
    </row>
    <row r="478" spans="1:10" ht="23.1" customHeight="1">
      <c r="A478" s="260">
        <v>476</v>
      </c>
      <c r="B478" s="244" t="s">
        <v>472</v>
      </c>
      <c r="C478" s="244" t="s">
        <v>50</v>
      </c>
      <c r="D478" s="259" t="s">
        <v>543</v>
      </c>
      <c r="E478" s="244" t="s">
        <v>571</v>
      </c>
      <c r="F478" s="238" t="s">
        <v>498</v>
      </c>
      <c r="G478" s="245">
        <v>1</v>
      </c>
      <c r="H478" s="238" t="s">
        <v>504</v>
      </c>
      <c r="I478" s="246">
        <v>25000</v>
      </c>
      <c r="J478" s="262"/>
    </row>
    <row r="479" spans="1:10" ht="23.1" customHeight="1">
      <c r="A479" s="260">
        <v>477</v>
      </c>
      <c r="B479" s="244" t="s">
        <v>472</v>
      </c>
      <c r="C479" s="244" t="s">
        <v>50</v>
      </c>
      <c r="D479" s="259" t="s">
        <v>543</v>
      </c>
      <c r="E479" s="244" t="s">
        <v>563</v>
      </c>
      <c r="F479" s="238" t="s">
        <v>508</v>
      </c>
      <c r="G479" s="245">
        <v>1</v>
      </c>
      <c r="H479" s="238" t="s">
        <v>504</v>
      </c>
      <c r="I479" s="246">
        <v>25000</v>
      </c>
      <c r="J479" s="262"/>
    </row>
    <row r="480" spans="1:10" ht="23.1" customHeight="1">
      <c r="A480" s="260">
        <v>478</v>
      </c>
      <c r="B480" s="244" t="s">
        <v>472</v>
      </c>
      <c r="C480" s="244" t="s">
        <v>50</v>
      </c>
      <c r="D480" s="259" t="s">
        <v>543</v>
      </c>
      <c r="E480" s="244" t="s">
        <v>512</v>
      </c>
      <c r="F480" s="238" t="s">
        <v>502</v>
      </c>
      <c r="G480" s="245">
        <v>1</v>
      </c>
      <c r="H480" s="238" t="s">
        <v>504</v>
      </c>
      <c r="I480" s="246">
        <v>25000</v>
      </c>
      <c r="J480" s="262"/>
    </row>
    <row r="481" spans="1:10" ht="23.1" customHeight="1">
      <c r="A481" s="260">
        <v>479</v>
      </c>
      <c r="B481" s="244" t="s">
        <v>472</v>
      </c>
      <c r="C481" s="244" t="s">
        <v>50</v>
      </c>
      <c r="D481" s="259" t="s">
        <v>543</v>
      </c>
      <c r="E481" s="244" t="s">
        <v>521</v>
      </c>
      <c r="F481" s="238" t="s">
        <v>502</v>
      </c>
      <c r="G481" s="245">
        <v>1</v>
      </c>
      <c r="H481" s="238" t="s">
        <v>504</v>
      </c>
      <c r="I481" s="246">
        <v>25000</v>
      </c>
      <c r="J481" s="262"/>
    </row>
    <row r="482" spans="1:10" ht="23.1" customHeight="1">
      <c r="A482" s="260">
        <v>480</v>
      </c>
      <c r="B482" s="244" t="s">
        <v>472</v>
      </c>
      <c r="C482" s="244" t="s">
        <v>50</v>
      </c>
      <c r="D482" s="259" t="s">
        <v>543</v>
      </c>
      <c r="E482" s="244" t="s">
        <v>572</v>
      </c>
      <c r="F482" s="238" t="s">
        <v>502</v>
      </c>
      <c r="G482" s="245">
        <v>1</v>
      </c>
      <c r="H482" s="238" t="s">
        <v>503</v>
      </c>
      <c r="I482" s="246">
        <v>25000</v>
      </c>
      <c r="J482" s="262"/>
    </row>
    <row r="483" spans="1:10" ht="23.1" customHeight="1">
      <c r="A483" s="260">
        <v>481</v>
      </c>
      <c r="B483" s="244" t="s">
        <v>472</v>
      </c>
      <c r="C483" s="244" t="s">
        <v>50</v>
      </c>
      <c r="D483" s="259" t="s">
        <v>543</v>
      </c>
      <c r="E483" s="244" t="s">
        <v>521</v>
      </c>
      <c r="F483" s="238" t="s">
        <v>502</v>
      </c>
      <c r="G483" s="245">
        <v>1</v>
      </c>
      <c r="H483" s="238" t="s">
        <v>524</v>
      </c>
      <c r="I483" s="246">
        <v>25000</v>
      </c>
      <c r="J483" s="262"/>
    </row>
    <row r="484" spans="1:10" ht="23.1" customHeight="1">
      <c r="A484" s="260">
        <v>482</v>
      </c>
      <c r="B484" s="244" t="s">
        <v>472</v>
      </c>
      <c r="C484" s="244" t="s">
        <v>50</v>
      </c>
      <c r="D484" s="259" t="s">
        <v>543</v>
      </c>
      <c r="E484" s="244" t="s">
        <v>487</v>
      </c>
      <c r="F484" s="238" t="s">
        <v>502</v>
      </c>
      <c r="G484" s="245">
        <v>1</v>
      </c>
      <c r="H484" s="238" t="s">
        <v>520</v>
      </c>
      <c r="I484" s="246">
        <v>25000</v>
      </c>
      <c r="J484" s="262"/>
    </row>
    <row r="485" spans="1:10" ht="23.1" customHeight="1">
      <c r="A485" s="260">
        <v>483</v>
      </c>
      <c r="B485" s="244" t="s">
        <v>472</v>
      </c>
      <c r="C485" s="244" t="s">
        <v>50</v>
      </c>
      <c r="D485" s="259" t="s">
        <v>543</v>
      </c>
      <c r="E485" s="244" t="s">
        <v>561</v>
      </c>
      <c r="F485" s="238" t="s">
        <v>518</v>
      </c>
      <c r="G485" s="245">
        <v>1</v>
      </c>
      <c r="H485" s="238" t="s">
        <v>524</v>
      </c>
      <c r="I485" s="246">
        <v>25000</v>
      </c>
      <c r="J485" s="262"/>
    </row>
    <row r="486" spans="1:10" ht="23.1" customHeight="1">
      <c r="A486" s="260">
        <v>484</v>
      </c>
      <c r="B486" s="244" t="s">
        <v>472</v>
      </c>
      <c r="C486" s="244" t="s">
        <v>50</v>
      </c>
      <c r="D486" s="259" t="s">
        <v>543</v>
      </c>
      <c r="E486" s="244" t="s">
        <v>487</v>
      </c>
      <c r="F486" s="238" t="s">
        <v>101</v>
      </c>
      <c r="G486" s="245">
        <v>1</v>
      </c>
      <c r="H486" s="238" t="s">
        <v>504</v>
      </c>
      <c r="I486" s="246">
        <v>25000</v>
      </c>
      <c r="J486" s="262"/>
    </row>
    <row r="487" spans="1:10" ht="23.1" customHeight="1">
      <c r="A487" s="260">
        <v>485</v>
      </c>
      <c r="B487" s="244" t="s">
        <v>472</v>
      </c>
      <c r="C487" s="244" t="s">
        <v>50</v>
      </c>
      <c r="D487" s="259" t="s">
        <v>543</v>
      </c>
      <c r="E487" s="244" t="s">
        <v>489</v>
      </c>
      <c r="F487" s="238" t="s">
        <v>502</v>
      </c>
      <c r="G487" s="245">
        <v>1</v>
      </c>
      <c r="H487" s="238" t="s">
        <v>503</v>
      </c>
      <c r="I487" s="246">
        <v>25000</v>
      </c>
      <c r="J487" s="262"/>
    </row>
    <row r="488" spans="1:10" ht="23.1" customHeight="1">
      <c r="A488" s="260">
        <v>486</v>
      </c>
      <c r="B488" s="244" t="s">
        <v>472</v>
      </c>
      <c r="C488" s="244" t="s">
        <v>50</v>
      </c>
      <c r="D488" s="259" t="s">
        <v>543</v>
      </c>
      <c r="E488" s="244" t="s">
        <v>484</v>
      </c>
      <c r="F488" s="238" t="s">
        <v>498</v>
      </c>
      <c r="G488" s="245">
        <v>1</v>
      </c>
      <c r="H488" s="238" t="s">
        <v>110</v>
      </c>
      <c r="I488" s="246">
        <v>25000</v>
      </c>
      <c r="J488" s="262"/>
    </row>
    <row r="489" spans="1:10" ht="23.1" customHeight="1">
      <c r="A489" s="260">
        <v>487</v>
      </c>
      <c r="B489" s="244" t="s">
        <v>472</v>
      </c>
      <c r="C489" s="244" t="s">
        <v>50</v>
      </c>
      <c r="D489" s="259" t="s">
        <v>543</v>
      </c>
      <c r="E489" s="244" t="s">
        <v>487</v>
      </c>
      <c r="F489" s="238" t="s">
        <v>514</v>
      </c>
      <c r="G489" s="245">
        <v>1</v>
      </c>
      <c r="H489" s="238" t="s">
        <v>110</v>
      </c>
      <c r="I489" s="246">
        <v>25000</v>
      </c>
      <c r="J489" s="262"/>
    </row>
    <row r="490" spans="1:10" ht="23.1" customHeight="1">
      <c r="A490" s="260">
        <v>488</v>
      </c>
      <c r="B490" s="244" t="s">
        <v>472</v>
      </c>
      <c r="C490" s="244" t="s">
        <v>50</v>
      </c>
      <c r="D490" s="259" t="s">
        <v>543</v>
      </c>
      <c r="E490" s="244" t="s">
        <v>484</v>
      </c>
      <c r="F490" s="238" t="s">
        <v>518</v>
      </c>
      <c r="G490" s="245">
        <v>1</v>
      </c>
      <c r="H490" s="238" t="s">
        <v>110</v>
      </c>
      <c r="I490" s="246">
        <v>25000</v>
      </c>
      <c r="J490" s="262"/>
    </row>
    <row r="491" spans="1:10" ht="23.1" customHeight="1">
      <c r="A491" s="260">
        <v>489</v>
      </c>
      <c r="B491" s="244" t="s">
        <v>472</v>
      </c>
      <c r="C491" s="244" t="s">
        <v>50</v>
      </c>
      <c r="D491" s="259" t="s">
        <v>543</v>
      </c>
      <c r="E491" s="244" t="s">
        <v>525</v>
      </c>
      <c r="F491" s="238" t="s">
        <v>518</v>
      </c>
      <c r="G491" s="245">
        <v>1</v>
      </c>
      <c r="H491" s="238" t="s">
        <v>110</v>
      </c>
      <c r="I491" s="246">
        <v>25000</v>
      </c>
      <c r="J491" s="262"/>
    </row>
    <row r="492" spans="1:10" ht="23.1" customHeight="1">
      <c r="A492" s="260">
        <v>490</v>
      </c>
      <c r="B492" s="244" t="s">
        <v>472</v>
      </c>
      <c r="C492" s="244" t="s">
        <v>50</v>
      </c>
      <c r="D492" s="259" t="s">
        <v>543</v>
      </c>
      <c r="E492" s="244" t="s">
        <v>559</v>
      </c>
      <c r="F492" s="238" t="s">
        <v>502</v>
      </c>
      <c r="G492" s="245">
        <v>1</v>
      </c>
      <c r="H492" s="238" t="s">
        <v>110</v>
      </c>
      <c r="I492" s="246">
        <v>25000</v>
      </c>
      <c r="J492" s="262"/>
    </row>
    <row r="493" spans="1:10" ht="23.1" customHeight="1">
      <c r="A493" s="260">
        <v>491</v>
      </c>
      <c r="B493" s="244" t="s">
        <v>472</v>
      </c>
      <c r="C493" s="244" t="s">
        <v>50</v>
      </c>
      <c r="D493" s="259" t="s">
        <v>543</v>
      </c>
      <c r="E493" s="244" t="s">
        <v>487</v>
      </c>
      <c r="F493" s="238" t="s">
        <v>518</v>
      </c>
      <c r="G493" s="245">
        <v>1</v>
      </c>
      <c r="H493" s="238" t="s">
        <v>519</v>
      </c>
      <c r="I493" s="246">
        <v>25000</v>
      </c>
      <c r="J493" s="262"/>
    </row>
    <row r="494" spans="1:10" ht="23.1" customHeight="1">
      <c r="A494" s="260">
        <v>492</v>
      </c>
      <c r="B494" s="244" t="s">
        <v>472</v>
      </c>
      <c r="C494" s="244" t="s">
        <v>50</v>
      </c>
      <c r="D494" s="259" t="s">
        <v>543</v>
      </c>
      <c r="E494" s="244" t="s">
        <v>534</v>
      </c>
      <c r="F494" s="238" t="s">
        <v>502</v>
      </c>
      <c r="G494" s="245">
        <v>1</v>
      </c>
      <c r="H494" s="238" t="s">
        <v>504</v>
      </c>
      <c r="I494" s="246">
        <v>25000</v>
      </c>
      <c r="J494" s="262"/>
    </row>
    <row r="495" spans="1:10" ht="23.1" customHeight="1">
      <c r="A495" s="260">
        <v>493</v>
      </c>
      <c r="B495" s="244" t="s">
        <v>472</v>
      </c>
      <c r="C495" s="244" t="s">
        <v>50</v>
      </c>
      <c r="D495" s="259" t="s">
        <v>543</v>
      </c>
      <c r="E495" s="244" t="s">
        <v>487</v>
      </c>
      <c r="F495" s="238" t="s">
        <v>514</v>
      </c>
      <c r="G495" s="245">
        <v>1</v>
      </c>
      <c r="H495" s="238" t="s">
        <v>504</v>
      </c>
      <c r="I495" s="246">
        <v>25000</v>
      </c>
      <c r="J495" s="262"/>
    </row>
    <row r="496" spans="1:10" ht="23.1" customHeight="1">
      <c r="A496" s="260">
        <v>494</v>
      </c>
      <c r="B496" s="244" t="s">
        <v>472</v>
      </c>
      <c r="C496" s="244" t="s">
        <v>50</v>
      </c>
      <c r="D496" s="259" t="s">
        <v>543</v>
      </c>
      <c r="E496" s="244" t="s">
        <v>484</v>
      </c>
      <c r="F496" s="238" t="s">
        <v>502</v>
      </c>
      <c r="G496" s="245">
        <v>1</v>
      </c>
      <c r="H496" s="238" t="s">
        <v>504</v>
      </c>
      <c r="I496" s="246">
        <v>25000</v>
      </c>
      <c r="J496" s="262"/>
    </row>
    <row r="497" spans="1:10" ht="23.1" customHeight="1">
      <c r="A497" s="260">
        <v>495</v>
      </c>
      <c r="B497" s="244" t="s">
        <v>472</v>
      </c>
      <c r="C497" s="244" t="s">
        <v>50</v>
      </c>
      <c r="D497" s="259" t="s">
        <v>543</v>
      </c>
      <c r="E497" s="244" t="s">
        <v>536</v>
      </c>
      <c r="F497" s="238" t="s">
        <v>498</v>
      </c>
      <c r="G497" s="245">
        <v>1</v>
      </c>
      <c r="H497" s="238" t="s">
        <v>520</v>
      </c>
      <c r="I497" s="246">
        <v>25000</v>
      </c>
      <c r="J497" s="262"/>
    </row>
    <row r="498" spans="1:10" ht="23.1" customHeight="1">
      <c r="A498" s="260">
        <v>496</v>
      </c>
      <c r="B498" s="244" t="s">
        <v>472</v>
      </c>
      <c r="C498" s="244" t="s">
        <v>50</v>
      </c>
      <c r="D498" s="259" t="s">
        <v>543</v>
      </c>
      <c r="E498" s="244" t="s">
        <v>521</v>
      </c>
      <c r="F498" s="238" t="s">
        <v>498</v>
      </c>
      <c r="G498" s="245">
        <v>1</v>
      </c>
      <c r="H498" s="238" t="s">
        <v>520</v>
      </c>
      <c r="I498" s="246">
        <v>25000</v>
      </c>
      <c r="J498" s="262"/>
    </row>
    <row r="499" spans="1:10" ht="23.1" customHeight="1">
      <c r="A499" s="260">
        <v>497</v>
      </c>
      <c r="B499" s="244" t="s">
        <v>472</v>
      </c>
      <c r="C499" s="244" t="s">
        <v>50</v>
      </c>
      <c r="D499" s="259" t="s">
        <v>543</v>
      </c>
      <c r="E499" s="244" t="s">
        <v>528</v>
      </c>
      <c r="F499" s="238" t="s">
        <v>101</v>
      </c>
      <c r="G499" s="245">
        <v>1</v>
      </c>
      <c r="H499" s="238" t="s">
        <v>503</v>
      </c>
      <c r="I499" s="246">
        <v>25000</v>
      </c>
      <c r="J499" s="262"/>
    </row>
    <row r="500" spans="1:10" ht="23.1" customHeight="1">
      <c r="A500" s="260">
        <v>498</v>
      </c>
      <c r="B500" s="244" t="s">
        <v>472</v>
      </c>
      <c r="C500" s="244" t="s">
        <v>50</v>
      </c>
      <c r="D500" s="259" t="s">
        <v>543</v>
      </c>
      <c r="E500" s="244" t="s">
        <v>487</v>
      </c>
      <c r="F500" s="238" t="s">
        <v>502</v>
      </c>
      <c r="G500" s="245">
        <v>1</v>
      </c>
      <c r="H500" s="238" t="s">
        <v>520</v>
      </c>
      <c r="I500" s="246">
        <v>25000</v>
      </c>
      <c r="J500" s="262"/>
    </row>
    <row r="501" spans="1:10" ht="23.1" customHeight="1">
      <c r="A501" s="260">
        <v>499</v>
      </c>
      <c r="B501" s="244" t="s">
        <v>472</v>
      </c>
      <c r="C501" s="244" t="s">
        <v>50</v>
      </c>
      <c r="D501" s="259" t="s">
        <v>543</v>
      </c>
      <c r="E501" s="244" t="s">
        <v>546</v>
      </c>
      <c r="F501" s="238" t="s">
        <v>498</v>
      </c>
      <c r="G501" s="245">
        <v>1</v>
      </c>
      <c r="H501" s="238" t="s">
        <v>524</v>
      </c>
      <c r="I501" s="246">
        <v>25000</v>
      </c>
      <c r="J501" s="262"/>
    </row>
    <row r="502" spans="1:10" ht="23.1" customHeight="1">
      <c r="A502" s="260">
        <v>500</v>
      </c>
      <c r="B502" s="244" t="s">
        <v>472</v>
      </c>
      <c r="C502" s="244" t="s">
        <v>50</v>
      </c>
      <c r="D502" s="259" t="s">
        <v>543</v>
      </c>
      <c r="E502" s="244" t="s">
        <v>484</v>
      </c>
      <c r="F502" s="238" t="s">
        <v>502</v>
      </c>
      <c r="G502" s="245">
        <v>1</v>
      </c>
      <c r="H502" s="238" t="s">
        <v>503</v>
      </c>
      <c r="I502" s="246">
        <v>25000</v>
      </c>
      <c r="J502" s="262"/>
    </row>
    <row r="503" spans="1:10" ht="23.1" customHeight="1">
      <c r="A503" s="260">
        <v>501</v>
      </c>
      <c r="B503" s="244" t="s">
        <v>472</v>
      </c>
      <c r="C503" s="244" t="s">
        <v>50</v>
      </c>
      <c r="D503" s="259" t="s">
        <v>543</v>
      </c>
      <c r="E503" s="244" t="s">
        <v>484</v>
      </c>
      <c r="F503" s="238" t="s">
        <v>498</v>
      </c>
      <c r="G503" s="245">
        <v>1</v>
      </c>
      <c r="H503" s="238" t="s">
        <v>503</v>
      </c>
      <c r="I503" s="246">
        <v>25000</v>
      </c>
      <c r="J503" s="262"/>
    </row>
    <row r="504" spans="1:10" ht="23.1" customHeight="1">
      <c r="A504" s="260">
        <v>502</v>
      </c>
      <c r="B504" s="244" t="s">
        <v>472</v>
      </c>
      <c r="C504" s="244" t="s">
        <v>51</v>
      </c>
      <c r="D504" s="259" t="s">
        <v>541</v>
      </c>
      <c r="E504" s="244" t="s">
        <v>542</v>
      </c>
      <c r="F504" s="238" t="s">
        <v>498</v>
      </c>
      <c r="G504" s="245">
        <v>6</v>
      </c>
      <c r="H504" s="238" t="s">
        <v>503</v>
      </c>
      <c r="I504" s="246">
        <v>42000</v>
      </c>
      <c r="J504" s="262"/>
    </row>
    <row r="505" spans="1:10" ht="23.1" customHeight="1">
      <c r="A505" s="260">
        <v>503</v>
      </c>
      <c r="B505" s="244" t="s">
        <v>472</v>
      </c>
      <c r="C505" s="244" t="s">
        <v>51</v>
      </c>
      <c r="D505" s="259" t="s">
        <v>541</v>
      </c>
      <c r="E505" s="244" t="s">
        <v>542</v>
      </c>
      <c r="F505" s="238" t="s">
        <v>101</v>
      </c>
      <c r="G505" s="245">
        <v>12</v>
      </c>
      <c r="H505" s="238" t="s">
        <v>503</v>
      </c>
      <c r="I505" s="246">
        <v>36000</v>
      </c>
      <c r="J505" s="262"/>
    </row>
    <row r="506" spans="1:10" ht="23.1" customHeight="1">
      <c r="A506" s="260">
        <v>504</v>
      </c>
      <c r="B506" s="244" t="s">
        <v>472</v>
      </c>
      <c r="C506" s="244" t="s">
        <v>51</v>
      </c>
      <c r="D506" s="259" t="s">
        <v>541</v>
      </c>
      <c r="E506" s="244" t="s">
        <v>542</v>
      </c>
      <c r="F506" s="238" t="s">
        <v>498</v>
      </c>
      <c r="G506" s="245">
        <v>3</v>
      </c>
      <c r="H506" s="238" t="s">
        <v>524</v>
      </c>
      <c r="I506" s="246">
        <v>12800</v>
      </c>
      <c r="J506" s="262"/>
    </row>
    <row r="507" spans="1:10" ht="23.1" customHeight="1">
      <c r="A507" s="260">
        <v>505</v>
      </c>
      <c r="B507" s="244" t="s">
        <v>472</v>
      </c>
      <c r="C507" s="244" t="s">
        <v>51</v>
      </c>
      <c r="D507" s="259" t="s">
        <v>541</v>
      </c>
      <c r="E507" s="244" t="s">
        <v>542</v>
      </c>
      <c r="F507" s="238" t="s">
        <v>502</v>
      </c>
      <c r="G507" s="245">
        <v>23</v>
      </c>
      <c r="H507" s="238" t="s">
        <v>519</v>
      </c>
      <c r="I507" s="246">
        <v>81500</v>
      </c>
      <c r="J507" s="262"/>
    </row>
    <row r="508" spans="1:10" ht="23.1" customHeight="1">
      <c r="A508" s="260">
        <v>506</v>
      </c>
      <c r="B508" s="244" t="s">
        <v>472</v>
      </c>
      <c r="C508" s="244" t="s">
        <v>51</v>
      </c>
      <c r="D508" s="259" t="s">
        <v>541</v>
      </c>
      <c r="E508" s="244" t="s">
        <v>542</v>
      </c>
      <c r="F508" s="238" t="s">
        <v>101</v>
      </c>
      <c r="G508" s="245">
        <v>10</v>
      </c>
      <c r="H508" s="238" t="s">
        <v>503</v>
      </c>
      <c r="I508" s="246">
        <v>25300</v>
      </c>
      <c r="J508" s="262"/>
    </row>
    <row r="509" spans="1:10" ht="23.1" customHeight="1">
      <c r="A509" s="260">
        <v>507</v>
      </c>
      <c r="B509" s="244" t="s">
        <v>472</v>
      </c>
      <c r="C509" s="244" t="s">
        <v>51</v>
      </c>
      <c r="D509" s="259" t="s">
        <v>541</v>
      </c>
      <c r="E509" s="244" t="s">
        <v>542</v>
      </c>
      <c r="F509" s="238" t="s">
        <v>101</v>
      </c>
      <c r="G509" s="245">
        <v>24</v>
      </c>
      <c r="H509" s="238" t="s">
        <v>503</v>
      </c>
      <c r="I509" s="246">
        <v>69600</v>
      </c>
      <c r="J509" s="262"/>
    </row>
    <row r="510" spans="1:10" ht="23.1" customHeight="1">
      <c r="A510" s="260">
        <v>508</v>
      </c>
      <c r="B510" s="244" t="s">
        <v>472</v>
      </c>
      <c r="C510" s="244" t="s">
        <v>51</v>
      </c>
      <c r="D510" s="259" t="s">
        <v>541</v>
      </c>
      <c r="E510" s="244" t="s">
        <v>542</v>
      </c>
      <c r="F510" s="238" t="s">
        <v>498</v>
      </c>
      <c r="G510" s="245">
        <v>14</v>
      </c>
      <c r="H510" s="238" t="s">
        <v>503</v>
      </c>
      <c r="I510" s="246">
        <v>44900</v>
      </c>
      <c r="J510" s="262"/>
    </row>
    <row r="511" spans="1:10" ht="23.1" customHeight="1">
      <c r="A511" s="260">
        <v>509</v>
      </c>
      <c r="B511" s="244" t="s">
        <v>472</v>
      </c>
      <c r="C511" s="244" t="s">
        <v>51</v>
      </c>
      <c r="D511" s="259" t="s">
        <v>541</v>
      </c>
      <c r="E511" s="244" t="s">
        <v>542</v>
      </c>
      <c r="F511" s="238" t="s">
        <v>518</v>
      </c>
      <c r="G511" s="245">
        <v>14</v>
      </c>
      <c r="H511" s="238" t="s">
        <v>503</v>
      </c>
      <c r="I511" s="246">
        <v>77500</v>
      </c>
      <c r="J511" s="262"/>
    </row>
    <row r="512" spans="1:10" ht="23.1" customHeight="1">
      <c r="A512" s="260">
        <v>510</v>
      </c>
      <c r="B512" s="244" t="s">
        <v>472</v>
      </c>
      <c r="C512" s="244" t="s">
        <v>51</v>
      </c>
      <c r="D512" s="259" t="s">
        <v>541</v>
      </c>
      <c r="E512" s="244" t="s">
        <v>542</v>
      </c>
      <c r="F512" s="238" t="s">
        <v>101</v>
      </c>
      <c r="G512" s="245">
        <v>11</v>
      </c>
      <c r="H512" s="238" t="s">
        <v>503</v>
      </c>
      <c r="I512" s="246">
        <v>30500</v>
      </c>
      <c r="J512" s="262"/>
    </row>
    <row r="513" spans="1:10" ht="23.1" customHeight="1">
      <c r="A513" s="260">
        <v>511</v>
      </c>
      <c r="B513" s="244" t="s">
        <v>472</v>
      </c>
      <c r="C513" s="244" t="s">
        <v>51</v>
      </c>
      <c r="D513" s="259" t="s">
        <v>541</v>
      </c>
      <c r="E513" s="244" t="s">
        <v>542</v>
      </c>
      <c r="F513" s="238" t="s">
        <v>101</v>
      </c>
      <c r="G513" s="245">
        <v>20</v>
      </c>
      <c r="H513" s="238" t="s">
        <v>503</v>
      </c>
      <c r="I513" s="246">
        <v>46200</v>
      </c>
      <c r="J513" s="262"/>
    </row>
    <row r="514" spans="1:10" ht="23.1" customHeight="1">
      <c r="A514" s="260">
        <v>512</v>
      </c>
      <c r="B514" s="244" t="s">
        <v>472</v>
      </c>
      <c r="C514" s="244" t="s">
        <v>51</v>
      </c>
      <c r="D514" s="259" t="s">
        <v>541</v>
      </c>
      <c r="E514" s="244" t="s">
        <v>542</v>
      </c>
      <c r="F514" s="238" t="s">
        <v>101</v>
      </c>
      <c r="G514" s="245">
        <v>50</v>
      </c>
      <c r="H514" s="238" t="s">
        <v>524</v>
      </c>
      <c r="I514" s="246">
        <v>151800</v>
      </c>
      <c r="J514" s="262"/>
    </row>
    <row r="515" spans="1:10" ht="23.1" customHeight="1">
      <c r="A515" s="260">
        <v>513</v>
      </c>
      <c r="B515" s="244" t="s">
        <v>473</v>
      </c>
      <c r="C515" s="244" t="s">
        <v>54</v>
      </c>
      <c r="D515" s="259" t="s">
        <v>554</v>
      </c>
      <c r="E515" s="244" t="s">
        <v>487</v>
      </c>
      <c r="F515" s="238" t="s">
        <v>101</v>
      </c>
      <c r="G515" s="245">
        <v>1</v>
      </c>
      <c r="H515" s="238" t="s">
        <v>110</v>
      </c>
      <c r="I515" s="246">
        <v>30000</v>
      </c>
      <c r="J515" s="262"/>
    </row>
    <row r="516" spans="1:10" ht="23.1" customHeight="1">
      <c r="A516" s="260">
        <v>514</v>
      </c>
      <c r="B516" s="244" t="s">
        <v>473</v>
      </c>
      <c r="C516" s="244" t="s">
        <v>54</v>
      </c>
      <c r="D516" s="259" t="s">
        <v>554</v>
      </c>
      <c r="E516" s="244" t="s">
        <v>487</v>
      </c>
      <c r="F516" s="238" t="s">
        <v>101</v>
      </c>
      <c r="G516" s="245">
        <v>1</v>
      </c>
      <c r="H516" s="238" t="s">
        <v>503</v>
      </c>
      <c r="I516" s="246">
        <v>30000</v>
      </c>
      <c r="J516" s="262"/>
    </row>
    <row r="517" spans="1:10" ht="23.1" customHeight="1">
      <c r="A517" s="260">
        <v>515</v>
      </c>
      <c r="B517" s="244" t="s">
        <v>473</v>
      </c>
      <c r="C517" s="244" t="s">
        <v>54</v>
      </c>
      <c r="D517" s="259" t="s">
        <v>554</v>
      </c>
      <c r="E517" s="244" t="s">
        <v>484</v>
      </c>
      <c r="F517" s="238" t="s">
        <v>514</v>
      </c>
      <c r="G517" s="245">
        <v>1</v>
      </c>
      <c r="H517" s="238" t="s">
        <v>110</v>
      </c>
      <c r="I517" s="246">
        <v>30000</v>
      </c>
      <c r="J517" s="262"/>
    </row>
    <row r="518" spans="1:10" ht="23.1" customHeight="1">
      <c r="A518" s="260">
        <v>516</v>
      </c>
      <c r="B518" s="244" t="s">
        <v>473</v>
      </c>
      <c r="C518" s="244" t="s">
        <v>54</v>
      </c>
      <c r="D518" s="259" t="s">
        <v>554</v>
      </c>
      <c r="E518" s="244" t="s">
        <v>484</v>
      </c>
      <c r="F518" s="238" t="s">
        <v>498</v>
      </c>
      <c r="G518" s="245">
        <v>1</v>
      </c>
      <c r="H518" s="238" t="s">
        <v>110</v>
      </c>
      <c r="I518" s="246">
        <v>30000</v>
      </c>
      <c r="J518" s="262"/>
    </row>
    <row r="519" spans="1:10" ht="23.1" customHeight="1">
      <c r="A519" s="260">
        <v>517</v>
      </c>
      <c r="B519" s="244" t="s">
        <v>577</v>
      </c>
      <c r="C519" s="244" t="s">
        <v>99</v>
      </c>
      <c r="D519" s="259" t="s">
        <v>505</v>
      </c>
      <c r="E519" s="244" t="s">
        <v>567</v>
      </c>
      <c r="F519" s="238" t="s">
        <v>498</v>
      </c>
      <c r="G519" s="245">
        <v>20</v>
      </c>
      <c r="H519" s="238" t="s">
        <v>516</v>
      </c>
      <c r="I519" s="246">
        <v>198000</v>
      </c>
      <c r="J519" s="262"/>
    </row>
    <row r="520" spans="1:10" ht="23.1" customHeight="1">
      <c r="A520" s="260">
        <v>518</v>
      </c>
      <c r="B520" s="244" t="s">
        <v>473</v>
      </c>
      <c r="C520" s="244" t="s">
        <v>51</v>
      </c>
      <c r="D520" s="259" t="s">
        <v>541</v>
      </c>
      <c r="E520" s="244" t="s">
        <v>542</v>
      </c>
      <c r="F520" s="238" t="s">
        <v>498</v>
      </c>
      <c r="G520" s="245">
        <v>59</v>
      </c>
      <c r="H520" s="238" t="s">
        <v>504</v>
      </c>
      <c r="I520" s="246">
        <v>85700</v>
      </c>
      <c r="J520" s="262"/>
    </row>
    <row r="521" spans="1:10" ht="23.1" customHeight="1">
      <c r="A521" s="260">
        <v>519</v>
      </c>
      <c r="B521" s="244" t="s">
        <v>473</v>
      </c>
      <c r="C521" s="244" t="s">
        <v>51</v>
      </c>
      <c r="D521" s="259" t="s">
        <v>541</v>
      </c>
      <c r="E521" s="244" t="s">
        <v>542</v>
      </c>
      <c r="F521" s="238" t="s">
        <v>498</v>
      </c>
      <c r="G521" s="245">
        <v>12</v>
      </c>
      <c r="H521" s="238" t="s">
        <v>519</v>
      </c>
      <c r="I521" s="246">
        <v>84000</v>
      </c>
      <c r="J521" s="262"/>
    </row>
    <row r="522" spans="1:10" ht="23.1" customHeight="1">
      <c r="A522" s="260">
        <v>520</v>
      </c>
      <c r="B522" s="244" t="s">
        <v>473</v>
      </c>
      <c r="C522" s="244" t="s">
        <v>51</v>
      </c>
      <c r="D522" s="259" t="s">
        <v>541</v>
      </c>
      <c r="E522" s="244" t="s">
        <v>542</v>
      </c>
      <c r="F522" s="238" t="s">
        <v>518</v>
      </c>
      <c r="G522" s="245">
        <v>9</v>
      </c>
      <c r="H522" s="238" t="s">
        <v>524</v>
      </c>
      <c r="I522" s="246">
        <v>27000</v>
      </c>
      <c r="J522" s="262"/>
    </row>
    <row r="523" spans="1:10" ht="23.1" customHeight="1">
      <c r="A523" s="260">
        <v>521</v>
      </c>
      <c r="B523" s="244" t="s">
        <v>473</v>
      </c>
      <c r="C523" s="244" t="s">
        <v>51</v>
      </c>
      <c r="D523" s="259" t="s">
        <v>541</v>
      </c>
      <c r="E523" s="244" t="s">
        <v>542</v>
      </c>
      <c r="F523" s="238" t="s">
        <v>498</v>
      </c>
      <c r="G523" s="245">
        <v>7</v>
      </c>
      <c r="H523" s="238" t="s">
        <v>504</v>
      </c>
      <c r="I523" s="246">
        <v>33500</v>
      </c>
      <c r="J523" s="262"/>
    </row>
    <row r="524" spans="1:10" ht="23.1" customHeight="1">
      <c r="A524" s="260">
        <v>522</v>
      </c>
      <c r="B524" s="244" t="s">
        <v>473</v>
      </c>
      <c r="C524" s="244" t="s">
        <v>51</v>
      </c>
      <c r="D524" s="259" t="s">
        <v>541</v>
      </c>
      <c r="E524" s="244" t="s">
        <v>542</v>
      </c>
      <c r="F524" s="238" t="s">
        <v>498</v>
      </c>
      <c r="G524" s="245">
        <v>19</v>
      </c>
      <c r="H524" s="238" t="s">
        <v>504</v>
      </c>
      <c r="I524" s="246">
        <v>42000</v>
      </c>
      <c r="J524" s="262"/>
    </row>
    <row r="525" spans="1:10" ht="23.1" customHeight="1">
      <c r="A525" s="260">
        <v>523</v>
      </c>
      <c r="B525" s="244" t="s">
        <v>473</v>
      </c>
      <c r="C525" s="244" t="s">
        <v>51</v>
      </c>
      <c r="D525" s="259" t="s">
        <v>541</v>
      </c>
      <c r="E525" s="244" t="s">
        <v>542</v>
      </c>
      <c r="F525" s="238" t="s">
        <v>498</v>
      </c>
      <c r="G525" s="245">
        <v>50</v>
      </c>
      <c r="H525" s="238" t="s">
        <v>519</v>
      </c>
      <c r="I525" s="246">
        <v>181100</v>
      </c>
      <c r="J525" s="262"/>
    </row>
    <row r="526" spans="1:10" ht="23.1" customHeight="1">
      <c r="A526" s="260">
        <v>524</v>
      </c>
      <c r="B526" s="244" t="s">
        <v>473</v>
      </c>
      <c r="C526" s="244" t="s">
        <v>51</v>
      </c>
      <c r="D526" s="259" t="s">
        <v>541</v>
      </c>
      <c r="E526" s="244" t="s">
        <v>542</v>
      </c>
      <c r="F526" s="238" t="s">
        <v>101</v>
      </c>
      <c r="G526" s="245">
        <v>55</v>
      </c>
      <c r="H526" s="238" t="s">
        <v>503</v>
      </c>
      <c r="I526" s="246">
        <v>124800</v>
      </c>
      <c r="J526" s="262"/>
    </row>
    <row r="527" spans="1:10" ht="23.1" customHeight="1">
      <c r="A527" s="260">
        <v>525</v>
      </c>
      <c r="B527" s="244" t="s">
        <v>473</v>
      </c>
      <c r="C527" s="244" t="s">
        <v>51</v>
      </c>
      <c r="D527" s="259" t="s">
        <v>541</v>
      </c>
      <c r="E527" s="244" t="s">
        <v>542</v>
      </c>
      <c r="F527" s="238" t="s">
        <v>498</v>
      </c>
      <c r="G527" s="245">
        <v>15</v>
      </c>
      <c r="H527" s="238" t="s">
        <v>524</v>
      </c>
      <c r="I527" s="246">
        <v>32600</v>
      </c>
      <c r="J527" s="262"/>
    </row>
    <row r="528" spans="1:10" ht="23.1" customHeight="1">
      <c r="A528" s="260">
        <v>526</v>
      </c>
      <c r="B528" s="244" t="s">
        <v>473</v>
      </c>
      <c r="C528" s="244" t="s">
        <v>51</v>
      </c>
      <c r="D528" s="259" t="s">
        <v>541</v>
      </c>
      <c r="E528" s="244" t="s">
        <v>542</v>
      </c>
      <c r="F528" s="238" t="s">
        <v>101</v>
      </c>
      <c r="G528" s="245">
        <v>600</v>
      </c>
      <c r="H528" s="238" t="s">
        <v>504</v>
      </c>
      <c r="I528" s="246">
        <v>1</v>
      </c>
      <c r="J528" s="262"/>
    </row>
    <row r="529" spans="1:10" ht="23.1" customHeight="1">
      <c r="A529" s="260">
        <v>527</v>
      </c>
      <c r="B529" s="244" t="s">
        <v>473</v>
      </c>
      <c r="C529" s="244" t="s">
        <v>51</v>
      </c>
      <c r="D529" s="259" t="s">
        <v>541</v>
      </c>
      <c r="E529" s="244" t="s">
        <v>542</v>
      </c>
      <c r="F529" s="238" t="s">
        <v>518</v>
      </c>
      <c r="G529" s="245">
        <v>28</v>
      </c>
      <c r="H529" s="238" t="s">
        <v>520</v>
      </c>
      <c r="I529" s="246">
        <v>72500</v>
      </c>
      <c r="J529" s="262"/>
    </row>
    <row r="530" spans="1:10" ht="23.1" customHeight="1">
      <c r="A530" s="260">
        <v>528</v>
      </c>
      <c r="B530" s="244" t="s">
        <v>474</v>
      </c>
      <c r="C530" s="244" t="s">
        <v>53</v>
      </c>
      <c r="D530" s="259" t="s">
        <v>556</v>
      </c>
      <c r="E530" s="244" t="s">
        <v>522</v>
      </c>
      <c r="F530" s="238" t="s">
        <v>101</v>
      </c>
      <c r="G530" s="245">
        <v>1</v>
      </c>
      <c r="H530" s="238" t="s">
        <v>485</v>
      </c>
      <c r="I530" s="246">
        <v>24000</v>
      </c>
      <c r="J530" s="262"/>
    </row>
    <row r="531" spans="1:10" ht="23.1" customHeight="1">
      <c r="A531" s="260">
        <v>529</v>
      </c>
      <c r="B531" s="244" t="s">
        <v>474</v>
      </c>
      <c r="C531" s="244" t="s">
        <v>50</v>
      </c>
      <c r="D531" s="259" t="s">
        <v>543</v>
      </c>
      <c r="E531" s="244" t="s">
        <v>562</v>
      </c>
      <c r="F531" s="238" t="s">
        <v>498</v>
      </c>
      <c r="G531" s="245">
        <v>1</v>
      </c>
      <c r="H531" s="238" t="s">
        <v>524</v>
      </c>
      <c r="I531" s="246">
        <v>85000</v>
      </c>
      <c r="J531" s="262"/>
    </row>
    <row r="532" spans="1:10" ht="23.1" customHeight="1">
      <c r="A532" s="260">
        <v>530</v>
      </c>
      <c r="B532" s="244" t="s">
        <v>474</v>
      </c>
      <c r="C532" s="244" t="s">
        <v>50</v>
      </c>
      <c r="D532" s="259" t="s">
        <v>543</v>
      </c>
      <c r="E532" s="244" t="s">
        <v>562</v>
      </c>
      <c r="F532" s="238" t="s">
        <v>101</v>
      </c>
      <c r="G532" s="245">
        <v>1</v>
      </c>
      <c r="H532" s="238" t="s">
        <v>503</v>
      </c>
      <c r="I532" s="246">
        <v>50000</v>
      </c>
      <c r="J532" s="262"/>
    </row>
    <row r="533" spans="1:10" ht="23.1" customHeight="1">
      <c r="A533" s="260">
        <v>531</v>
      </c>
      <c r="B533" s="244" t="s">
        <v>474</v>
      </c>
      <c r="C533" s="244" t="s">
        <v>578</v>
      </c>
      <c r="D533" s="259" t="s">
        <v>554</v>
      </c>
      <c r="E533" s="244" t="s">
        <v>567</v>
      </c>
      <c r="F533" s="238" t="s">
        <v>502</v>
      </c>
      <c r="G533" s="245">
        <v>180</v>
      </c>
      <c r="H533" s="238" t="s">
        <v>524</v>
      </c>
      <c r="I533" s="246">
        <v>1080000</v>
      </c>
      <c r="J533" s="262"/>
    </row>
    <row r="534" spans="1:10" ht="23.1" customHeight="1">
      <c r="A534" s="260">
        <v>532</v>
      </c>
      <c r="B534" s="244" t="s">
        <v>474</v>
      </c>
      <c r="C534" s="244" t="s">
        <v>54</v>
      </c>
      <c r="D534" s="259" t="s">
        <v>554</v>
      </c>
      <c r="E534" s="244" t="s">
        <v>579</v>
      </c>
      <c r="F534" s="238" t="s">
        <v>518</v>
      </c>
      <c r="G534" s="245">
        <v>2</v>
      </c>
      <c r="H534" s="238" t="s">
        <v>504</v>
      </c>
      <c r="I534" s="246">
        <v>144000</v>
      </c>
      <c r="J534" s="262"/>
    </row>
    <row r="535" spans="1:10" ht="23.1" customHeight="1">
      <c r="A535" s="260">
        <v>533</v>
      </c>
      <c r="B535" s="244" t="s">
        <v>474</v>
      </c>
      <c r="C535" s="244" t="s">
        <v>51</v>
      </c>
      <c r="D535" s="259" t="s">
        <v>541</v>
      </c>
      <c r="E535" s="244" t="s">
        <v>542</v>
      </c>
      <c r="F535" s="238" t="s">
        <v>502</v>
      </c>
      <c r="G535" s="245">
        <v>38</v>
      </c>
      <c r="H535" s="238" t="s">
        <v>503</v>
      </c>
      <c r="I535" s="246">
        <v>80400</v>
      </c>
      <c r="J535" s="262"/>
    </row>
    <row r="536" spans="1:10" ht="23.1" customHeight="1">
      <c r="A536" s="260">
        <v>534</v>
      </c>
      <c r="B536" s="244" t="s">
        <v>474</v>
      </c>
      <c r="C536" s="244" t="s">
        <v>51</v>
      </c>
      <c r="D536" s="259" t="s">
        <v>541</v>
      </c>
      <c r="E536" s="244" t="s">
        <v>542</v>
      </c>
      <c r="F536" s="238" t="s">
        <v>498</v>
      </c>
      <c r="G536" s="245">
        <v>2</v>
      </c>
      <c r="H536" s="238" t="s">
        <v>503</v>
      </c>
      <c r="I536" s="246">
        <v>14000</v>
      </c>
      <c r="J536" s="262"/>
    </row>
    <row r="537" spans="1:10" ht="23.1" customHeight="1">
      <c r="A537" s="260">
        <v>535</v>
      </c>
      <c r="B537" s="244" t="s">
        <v>474</v>
      </c>
      <c r="C537" s="244" t="s">
        <v>51</v>
      </c>
      <c r="D537" s="259" t="s">
        <v>541</v>
      </c>
      <c r="E537" s="244" t="s">
        <v>542</v>
      </c>
      <c r="F537" s="238" t="s">
        <v>502</v>
      </c>
      <c r="G537" s="245">
        <v>11</v>
      </c>
      <c r="H537" s="238" t="s">
        <v>504</v>
      </c>
      <c r="I537" s="246">
        <v>33000</v>
      </c>
      <c r="J537" s="262"/>
    </row>
    <row r="538" spans="1:10" ht="23.1" customHeight="1">
      <c r="A538" s="260">
        <v>536</v>
      </c>
      <c r="B538" s="244" t="s">
        <v>474</v>
      </c>
      <c r="C538" s="244" t="s">
        <v>51</v>
      </c>
      <c r="D538" s="259" t="s">
        <v>541</v>
      </c>
      <c r="E538" s="244" t="s">
        <v>542</v>
      </c>
      <c r="F538" s="238" t="s">
        <v>498</v>
      </c>
      <c r="G538" s="245">
        <v>1</v>
      </c>
      <c r="H538" s="238" t="s">
        <v>110</v>
      </c>
      <c r="I538" s="246">
        <v>6000</v>
      </c>
      <c r="J538" s="262"/>
    </row>
    <row r="539" spans="1:10" ht="23.1" customHeight="1">
      <c r="A539" s="260">
        <v>537</v>
      </c>
      <c r="B539" s="244" t="s">
        <v>474</v>
      </c>
      <c r="C539" s="244" t="s">
        <v>51</v>
      </c>
      <c r="D539" s="259" t="s">
        <v>541</v>
      </c>
      <c r="E539" s="244" t="s">
        <v>542</v>
      </c>
      <c r="F539" s="238" t="s">
        <v>498</v>
      </c>
      <c r="G539" s="245">
        <v>10</v>
      </c>
      <c r="H539" s="238" t="s">
        <v>110</v>
      </c>
      <c r="I539" s="246">
        <v>50000</v>
      </c>
      <c r="J539" s="262"/>
    </row>
    <row r="540" spans="1:10" ht="23.1" customHeight="1">
      <c r="A540" s="260">
        <v>538</v>
      </c>
      <c r="B540" s="244" t="s">
        <v>474</v>
      </c>
      <c r="C540" s="244" t="s">
        <v>51</v>
      </c>
      <c r="D540" s="259" t="s">
        <v>541</v>
      </c>
      <c r="E540" s="244" t="s">
        <v>542</v>
      </c>
      <c r="F540" s="238" t="s">
        <v>498</v>
      </c>
      <c r="G540" s="245">
        <v>11</v>
      </c>
      <c r="H540" s="238" t="s">
        <v>504</v>
      </c>
      <c r="I540" s="246">
        <v>25500</v>
      </c>
      <c r="J540" s="262"/>
    </row>
    <row r="541" spans="1:10" ht="23.1" customHeight="1">
      <c r="A541" s="260">
        <v>539</v>
      </c>
      <c r="B541" s="244" t="s">
        <v>474</v>
      </c>
      <c r="C541" s="244" t="s">
        <v>51</v>
      </c>
      <c r="D541" s="259" t="s">
        <v>541</v>
      </c>
      <c r="E541" s="244" t="s">
        <v>542</v>
      </c>
      <c r="F541" s="238" t="s">
        <v>498</v>
      </c>
      <c r="G541" s="245">
        <v>1274</v>
      </c>
      <c r="H541" s="238" t="s">
        <v>504</v>
      </c>
      <c r="I541" s="246">
        <v>6363968</v>
      </c>
      <c r="J541" s="262"/>
    </row>
    <row r="542" spans="1:10" ht="23.1" customHeight="1">
      <c r="A542" s="260">
        <v>540</v>
      </c>
      <c r="B542" s="244" t="s">
        <v>474</v>
      </c>
      <c r="C542" s="244" t="s">
        <v>51</v>
      </c>
      <c r="D542" s="259" t="s">
        <v>541</v>
      </c>
      <c r="E542" s="244" t="s">
        <v>542</v>
      </c>
      <c r="F542" s="238" t="s">
        <v>498</v>
      </c>
      <c r="G542" s="245">
        <v>13</v>
      </c>
      <c r="H542" s="238" t="s">
        <v>519</v>
      </c>
      <c r="I542" s="246">
        <v>45000</v>
      </c>
      <c r="J542" s="262"/>
    </row>
    <row r="543" spans="1:10" ht="23.1" customHeight="1">
      <c r="A543" s="260">
        <v>541</v>
      </c>
      <c r="B543" s="244" t="s">
        <v>474</v>
      </c>
      <c r="C543" s="244" t="s">
        <v>51</v>
      </c>
      <c r="D543" s="259" t="s">
        <v>541</v>
      </c>
      <c r="E543" s="244" t="s">
        <v>542</v>
      </c>
      <c r="F543" s="238" t="s">
        <v>498</v>
      </c>
      <c r="G543" s="245">
        <v>36</v>
      </c>
      <c r="H543" s="238" t="s">
        <v>519</v>
      </c>
      <c r="I543" s="246">
        <v>89600</v>
      </c>
      <c r="J543" s="262"/>
    </row>
    <row r="544" spans="1:10" ht="23.1" customHeight="1">
      <c r="A544" s="260">
        <v>542</v>
      </c>
      <c r="B544" s="244" t="s">
        <v>474</v>
      </c>
      <c r="C544" s="244" t="s">
        <v>51</v>
      </c>
      <c r="D544" s="259" t="s">
        <v>541</v>
      </c>
      <c r="E544" s="244" t="s">
        <v>542</v>
      </c>
      <c r="F544" s="238" t="s">
        <v>502</v>
      </c>
      <c r="G544" s="245">
        <v>18</v>
      </c>
      <c r="H544" s="238" t="s">
        <v>504</v>
      </c>
      <c r="I544" s="246">
        <v>53300</v>
      </c>
      <c r="J544" s="262"/>
    </row>
    <row r="545" spans="1:10" ht="23.1" customHeight="1">
      <c r="A545" s="260">
        <v>543</v>
      </c>
      <c r="B545" s="244" t="s">
        <v>474</v>
      </c>
      <c r="C545" s="244" t="s">
        <v>51</v>
      </c>
      <c r="D545" s="259" t="s">
        <v>541</v>
      </c>
      <c r="E545" s="244" t="s">
        <v>542</v>
      </c>
      <c r="F545" s="238" t="s">
        <v>518</v>
      </c>
      <c r="G545" s="245">
        <v>7</v>
      </c>
      <c r="H545" s="238" t="s">
        <v>519</v>
      </c>
      <c r="I545" s="246">
        <v>50900</v>
      </c>
      <c r="J545" s="262"/>
    </row>
    <row r="546" spans="1:10" ht="23.1" customHeight="1">
      <c r="A546" s="260">
        <v>544</v>
      </c>
      <c r="B546" s="244" t="s">
        <v>474</v>
      </c>
      <c r="C546" s="244" t="s">
        <v>51</v>
      </c>
      <c r="D546" s="259" t="s">
        <v>541</v>
      </c>
      <c r="E546" s="244" t="s">
        <v>542</v>
      </c>
      <c r="F546" s="238" t="s">
        <v>508</v>
      </c>
      <c r="G546" s="245">
        <v>10</v>
      </c>
      <c r="H546" s="238" t="s">
        <v>524</v>
      </c>
      <c r="I546" s="246">
        <v>16500</v>
      </c>
      <c r="J546" s="262"/>
    </row>
    <row r="547" spans="1:10" ht="23.1" customHeight="1">
      <c r="A547" s="260">
        <v>545</v>
      </c>
      <c r="B547" s="244" t="s">
        <v>475</v>
      </c>
      <c r="C547" s="244" t="s">
        <v>52</v>
      </c>
      <c r="D547" s="259" t="s">
        <v>500</v>
      </c>
      <c r="E547" s="244" t="s">
        <v>484</v>
      </c>
      <c r="F547" s="238" t="s">
        <v>518</v>
      </c>
      <c r="G547" s="245">
        <v>1</v>
      </c>
      <c r="H547" s="238" t="s">
        <v>485</v>
      </c>
      <c r="I547" s="246">
        <v>1</v>
      </c>
      <c r="J547" s="262"/>
    </row>
    <row r="548" spans="1:10" ht="23.1" customHeight="1">
      <c r="A548" s="260">
        <v>546</v>
      </c>
      <c r="B548" s="244" t="s">
        <v>475</v>
      </c>
      <c r="C548" s="244" t="s">
        <v>492</v>
      </c>
      <c r="D548" s="259" t="s">
        <v>556</v>
      </c>
      <c r="E548" s="244" t="s">
        <v>567</v>
      </c>
      <c r="F548" s="238" t="s">
        <v>502</v>
      </c>
      <c r="G548" s="245">
        <v>1306</v>
      </c>
      <c r="H548" s="238" t="s">
        <v>110</v>
      </c>
      <c r="I548" s="246">
        <v>4992000</v>
      </c>
      <c r="J548" s="262"/>
    </row>
    <row r="549" spans="1:10" ht="23.1" customHeight="1">
      <c r="A549" s="260">
        <v>547</v>
      </c>
      <c r="B549" s="244" t="s">
        <v>475</v>
      </c>
      <c r="C549" s="244" t="s">
        <v>51</v>
      </c>
      <c r="D549" s="259" t="s">
        <v>541</v>
      </c>
      <c r="E549" s="244" t="s">
        <v>542</v>
      </c>
      <c r="F549" s="238" t="s">
        <v>518</v>
      </c>
      <c r="G549" s="245">
        <v>4</v>
      </c>
      <c r="H549" s="238" t="s">
        <v>519</v>
      </c>
      <c r="I549" s="246">
        <v>28000</v>
      </c>
      <c r="J549" s="262"/>
    </row>
    <row r="550" spans="1:10" ht="23.1" customHeight="1">
      <c r="A550" s="260">
        <v>548</v>
      </c>
      <c r="B550" s="244" t="s">
        <v>475</v>
      </c>
      <c r="C550" s="244" t="s">
        <v>51</v>
      </c>
      <c r="D550" s="259" t="s">
        <v>541</v>
      </c>
      <c r="E550" s="244" t="s">
        <v>542</v>
      </c>
      <c r="F550" s="238" t="s">
        <v>502</v>
      </c>
      <c r="G550" s="245">
        <v>5</v>
      </c>
      <c r="H550" s="238" t="s">
        <v>504</v>
      </c>
      <c r="I550" s="246">
        <v>15000</v>
      </c>
      <c r="J550" s="262"/>
    </row>
    <row r="551" spans="1:10" ht="23.1" customHeight="1">
      <c r="A551" s="260">
        <v>549</v>
      </c>
      <c r="B551" s="244" t="s">
        <v>475</v>
      </c>
      <c r="C551" s="244" t="s">
        <v>51</v>
      </c>
      <c r="D551" s="259" t="s">
        <v>541</v>
      </c>
      <c r="E551" s="244" t="s">
        <v>542</v>
      </c>
      <c r="F551" s="238" t="s">
        <v>502</v>
      </c>
      <c r="G551" s="245">
        <v>3</v>
      </c>
      <c r="H551" s="238" t="s">
        <v>110</v>
      </c>
      <c r="I551" s="246">
        <v>12000</v>
      </c>
      <c r="J551" s="262"/>
    </row>
    <row r="552" spans="1:10" ht="23.1" customHeight="1">
      <c r="A552" s="260">
        <v>550</v>
      </c>
      <c r="B552" s="244" t="s">
        <v>475</v>
      </c>
      <c r="C552" s="244" t="s">
        <v>51</v>
      </c>
      <c r="D552" s="259" t="s">
        <v>541</v>
      </c>
      <c r="E552" s="244" t="s">
        <v>542</v>
      </c>
      <c r="F552" s="238" t="s">
        <v>518</v>
      </c>
      <c r="G552" s="245">
        <v>2</v>
      </c>
      <c r="H552" s="238" t="s">
        <v>503</v>
      </c>
      <c r="I552" s="246">
        <v>4300</v>
      </c>
      <c r="J552" s="262"/>
    </row>
    <row r="553" spans="1:10" ht="23.1" customHeight="1">
      <c r="A553" s="260">
        <v>551</v>
      </c>
      <c r="B553" s="244" t="s">
        <v>475</v>
      </c>
      <c r="C553" s="244" t="s">
        <v>51</v>
      </c>
      <c r="D553" s="259" t="s">
        <v>541</v>
      </c>
      <c r="E553" s="244" t="s">
        <v>542</v>
      </c>
      <c r="F553" s="238" t="s">
        <v>518</v>
      </c>
      <c r="G553" s="245">
        <v>39</v>
      </c>
      <c r="H553" s="238" t="s">
        <v>504</v>
      </c>
      <c r="I553" s="246">
        <v>113900</v>
      </c>
      <c r="J553" s="262"/>
    </row>
    <row r="554" spans="1:10" ht="23.1" customHeight="1">
      <c r="A554" s="260">
        <v>552</v>
      </c>
      <c r="B554" s="244" t="s">
        <v>475</v>
      </c>
      <c r="C554" s="244" t="s">
        <v>51</v>
      </c>
      <c r="D554" s="259" t="s">
        <v>541</v>
      </c>
      <c r="E554" s="244" t="s">
        <v>542</v>
      </c>
      <c r="F554" s="238" t="s">
        <v>502</v>
      </c>
      <c r="G554" s="245">
        <v>15</v>
      </c>
      <c r="H554" s="238" t="s">
        <v>503</v>
      </c>
      <c r="I554" s="246">
        <v>30700</v>
      </c>
      <c r="J554" s="262"/>
    </row>
    <row r="555" spans="1:10" ht="23.1" customHeight="1">
      <c r="A555" s="260">
        <v>553</v>
      </c>
      <c r="B555" s="244" t="s">
        <v>475</v>
      </c>
      <c r="C555" s="244" t="s">
        <v>51</v>
      </c>
      <c r="D555" s="259" t="s">
        <v>541</v>
      </c>
      <c r="E555" s="244" t="s">
        <v>542</v>
      </c>
      <c r="F555" s="238" t="s">
        <v>508</v>
      </c>
      <c r="G555" s="245">
        <v>22</v>
      </c>
      <c r="H555" s="238" t="s">
        <v>504</v>
      </c>
      <c r="I555" s="246">
        <v>22000</v>
      </c>
      <c r="J555" s="262"/>
    </row>
    <row r="556" spans="1:10" ht="23.1" customHeight="1">
      <c r="A556" s="260">
        <v>554</v>
      </c>
      <c r="B556" s="244" t="s">
        <v>475</v>
      </c>
      <c r="C556" s="244" t="s">
        <v>51</v>
      </c>
      <c r="D556" s="259" t="s">
        <v>541</v>
      </c>
      <c r="E556" s="244" t="s">
        <v>542</v>
      </c>
      <c r="F556" s="238" t="s">
        <v>502</v>
      </c>
      <c r="G556" s="245">
        <v>21</v>
      </c>
      <c r="H556" s="238" t="s">
        <v>504</v>
      </c>
      <c r="I556" s="246">
        <v>70200</v>
      </c>
      <c r="J556" s="262"/>
    </row>
    <row r="557" spans="1:10" ht="23.1" customHeight="1">
      <c r="A557" s="260">
        <v>555</v>
      </c>
      <c r="B557" s="244" t="s">
        <v>475</v>
      </c>
      <c r="C557" s="244" t="s">
        <v>51</v>
      </c>
      <c r="D557" s="259" t="s">
        <v>541</v>
      </c>
      <c r="E557" s="244" t="s">
        <v>542</v>
      </c>
      <c r="F557" s="238" t="s">
        <v>518</v>
      </c>
      <c r="G557" s="245">
        <v>14</v>
      </c>
      <c r="H557" s="238" t="s">
        <v>110</v>
      </c>
      <c r="I557" s="246">
        <v>39100</v>
      </c>
      <c r="J557" s="262"/>
    </row>
    <row r="558" spans="1:10" ht="23.1" customHeight="1">
      <c r="A558" s="260">
        <v>556</v>
      </c>
      <c r="B558" s="244" t="s">
        <v>475</v>
      </c>
      <c r="C558" s="244" t="s">
        <v>51</v>
      </c>
      <c r="D558" s="259" t="s">
        <v>541</v>
      </c>
      <c r="E558" s="244" t="s">
        <v>542</v>
      </c>
      <c r="F558" s="238" t="s">
        <v>498</v>
      </c>
      <c r="G558" s="245">
        <v>21</v>
      </c>
      <c r="H558" s="238" t="s">
        <v>504</v>
      </c>
      <c r="I558" s="246">
        <v>50500</v>
      </c>
      <c r="J558" s="262"/>
    </row>
    <row r="559" spans="1:10" ht="23.1" customHeight="1">
      <c r="A559" s="260">
        <v>557</v>
      </c>
      <c r="B559" s="244" t="s">
        <v>475</v>
      </c>
      <c r="C559" s="244" t="s">
        <v>51</v>
      </c>
      <c r="D559" s="259" t="s">
        <v>541</v>
      </c>
      <c r="E559" s="244" t="s">
        <v>542</v>
      </c>
      <c r="F559" s="238" t="s">
        <v>498</v>
      </c>
      <c r="G559" s="245">
        <v>37</v>
      </c>
      <c r="H559" s="238" t="s">
        <v>503</v>
      </c>
      <c r="I559" s="246">
        <v>100500</v>
      </c>
      <c r="J559" s="262"/>
    </row>
    <row r="560" spans="1:10" ht="23.1" customHeight="1">
      <c r="A560" s="260">
        <v>558</v>
      </c>
      <c r="B560" s="244" t="s">
        <v>476</v>
      </c>
      <c r="C560" s="244" t="s">
        <v>51</v>
      </c>
      <c r="D560" s="259" t="s">
        <v>541</v>
      </c>
      <c r="E560" s="244" t="s">
        <v>542</v>
      </c>
      <c r="F560" s="238" t="s">
        <v>101</v>
      </c>
      <c r="G560" s="245">
        <v>49</v>
      </c>
      <c r="H560" s="238" t="s">
        <v>110</v>
      </c>
      <c r="I560" s="246">
        <v>101900</v>
      </c>
      <c r="J560" s="262"/>
    </row>
    <row r="561" spans="1:10" ht="23.1" customHeight="1">
      <c r="A561" s="260">
        <v>559</v>
      </c>
      <c r="B561" s="244" t="s">
        <v>476</v>
      </c>
      <c r="C561" s="244" t="s">
        <v>51</v>
      </c>
      <c r="D561" s="259" t="s">
        <v>541</v>
      </c>
      <c r="E561" s="244" t="s">
        <v>542</v>
      </c>
      <c r="F561" s="238" t="s">
        <v>502</v>
      </c>
      <c r="G561" s="245">
        <v>12</v>
      </c>
      <c r="H561" s="238" t="s">
        <v>504</v>
      </c>
      <c r="I561" s="246">
        <v>36000</v>
      </c>
      <c r="J561" s="262"/>
    </row>
    <row r="562" spans="1:10" ht="23.1" customHeight="1">
      <c r="A562" s="260">
        <v>560</v>
      </c>
      <c r="B562" s="244" t="s">
        <v>476</v>
      </c>
      <c r="C562" s="244" t="s">
        <v>51</v>
      </c>
      <c r="D562" s="259" t="s">
        <v>541</v>
      </c>
      <c r="E562" s="244" t="s">
        <v>542</v>
      </c>
      <c r="F562" s="238" t="s">
        <v>101</v>
      </c>
      <c r="G562" s="245">
        <v>18</v>
      </c>
      <c r="H562" s="238" t="s">
        <v>504</v>
      </c>
      <c r="I562" s="246">
        <v>45000</v>
      </c>
      <c r="J562" s="262"/>
    </row>
    <row r="563" spans="1:10" ht="23.1" customHeight="1">
      <c r="A563" s="260">
        <v>561</v>
      </c>
      <c r="B563" s="244" t="s">
        <v>476</v>
      </c>
      <c r="C563" s="244" t="s">
        <v>51</v>
      </c>
      <c r="D563" s="259" t="s">
        <v>541</v>
      </c>
      <c r="E563" s="244" t="s">
        <v>542</v>
      </c>
      <c r="F563" s="238" t="s">
        <v>514</v>
      </c>
      <c r="G563" s="245">
        <v>5</v>
      </c>
      <c r="H563" s="238" t="s">
        <v>504</v>
      </c>
      <c r="I563" s="246">
        <v>22300</v>
      </c>
      <c r="J563" s="262"/>
    </row>
    <row r="564" spans="1:10" ht="23.1" customHeight="1">
      <c r="A564" s="260">
        <v>562</v>
      </c>
      <c r="B564" s="244" t="s">
        <v>476</v>
      </c>
      <c r="C564" s="244" t="s">
        <v>51</v>
      </c>
      <c r="D564" s="259" t="s">
        <v>541</v>
      </c>
      <c r="E564" s="244" t="s">
        <v>542</v>
      </c>
      <c r="F564" s="238" t="s">
        <v>498</v>
      </c>
      <c r="G564" s="245">
        <v>12</v>
      </c>
      <c r="H564" s="238" t="s">
        <v>503</v>
      </c>
      <c r="I564" s="246">
        <v>23900</v>
      </c>
      <c r="J564" s="262"/>
    </row>
    <row r="565" spans="1:10" ht="23.1" customHeight="1">
      <c r="A565" s="260">
        <v>563</v>
      </c>
      <c r="B565" s="244" t="s">
        <v>476</v>
      </c>
      <c r="C565" s="244" t="s">
        <v>51</v>
      </c>
      <c r="D565" s="259" t="s">
        <v>541</v>
      </c>
      <c r="E565" s="244" t="s">
        <v>542</v>
      </c>
      <c r="F565" s="238" t="s">
        <v>508</v>
      </c>
      <c r="G565" s="245">
        <v>15</v>
      </c>
      <c r="H565" s="238" t="s">
        <v>519</v>
      </c>
      <c r="I565" s="246">
        <v>59600</v>
      </c>
      <c r="J565" s="262"/>
    </row>
    <row r="566" spans="1:10" ht="23.1" customHeight="1">
      <c r="A566" s="260">
        <v>564</v>
      </c>
      <c r="B566" s="244" t="s">
        <v>476</v>
      </c>
      <c r="C566" s="244" t="s">
        <v>51</v>
      </c>
      <c r="D566" s="259" t="s">
        <v>541</v>
      </c>
      <c r="E566" s="244" t="s">
        <v>542</v>
      </c>
      <c r="F566" s="238" t="s">
        <v>502</v>
      </c>
      <c r="G566" s="245">
        <v>9</v>
      </c>
      <c r="H566" s="238" t="s">
        <v>110</v>
      </c>
      <c r="I566" s="246">
        <v>28800</v>
      </c>
      <c r="J566" s="262"/>
    </row>
    <row r="567" spans="1:10" ht="23.1" customHeight="1">
      <c r="A567" s="260">
        <v>565</v>
      </c>
      <c r="B567" s="244" t="s">
        <v>476</v>
      </c>
      <c r="C567" s="244" t="s">
        <v>51</v>
      </c>
      <c r="D567" s="259" t="s">
        <v>541</v>
      </c>
      <c r="E567" s="244" t="s">
        <v>542</v>
      </c>
      <c r="F567" s="238" t="s">
        <v>101</v>
      </c>
      <c r="G567" s="245">
        <v>3</v>
      </c>
      <c r="H567" s="238" t="s">
        <v>110</v>
      </c>
      <c r="I567" s="246">
        <v>32000</v>
      </c>
      <c r="J567" s="262"/>
    </row>
    <row r="568" spans="1:10" ht="23.1" customHeight="1">
      <c r="A568" s="260">
        <v>566</v>
      </c>
      <c r="B568" s="244" t="s">
        <v>476</v>
      </c>
      <c r="C568" s="244" t="s">
        <v>51</v>
      </c>
      <c r="D568" s="259" t="s">
        <v>541</v>
      </c>
      <c r="E568" s="244" t="s">
        <v>542</v>
      </c>
      <c r="F568" s="238" t="s">
        <v>502</v>
      </c>
      <c r="G568" s="245">
        <v>28</v>
      </c>
      <c r="H568" s="238" t="s">
        <v>504</v>
      </c>
      <c r="I568" s="246">
        <v>93000</v>
      </c>
      <c r="J568" s="262"/>
    </row>
    <row r="569" spans="1:10" ht="23.1" customHeight="1">
      <c r="A569" s="260">
        <v>567</v>
      </c>
      <c r="B569" s="244" t="s">
        <v>476</v>
      </c>
      <c r="C569" s="244" t="s">
        <v>51</v>
      </c>
      <c r="D569" s="259" t="s">
        <v>541</v>
      </c>
      <c r="E569" s="244" t="s">
        <v>542</v>
      </c>
      <c r="F569" s="238" t="s">
        <v>502</v>
      </c>
      <c r="G569" s="245">
        <v>33</v>
      </c>
      <c r="H569" s="238" t="s">
        <v>519</v>
      </c>
      <c r="I569" s="246">
        <v>87500</v>
      </c>
      <c r="J569" s="262"/>
    </row>
    <row r="570" spans="1:10" ht="23.1" customHeight="1">
      <c r="A570" s="260">
        <v>568</v>
      </c>
      <c r="B570" s="244" t="s">
        <v>476</v>
      </c>
      <c r="C570" s="244" t="s">
        <v>51</v>
      </c>
      <c r="D570" s="259" t="s">
        <v>541</v>
      </c>
      <c r="E570" s="244" t="s">
        <v>542</v>
      </c>
      <c r="F570" s="238" t="s">
        <v>502</v>
      </c>
      <c r="G570" s="245">
        <v>22</v>
      </c>
      <c r="H570" s="238" t="s">
        <v>503</v>
      </c>
      <c r="I570" s="246">
        <v>94300</v>
      </c>
      <c r="J570" s="262"/>
    </row>
    <row r="571" spans="1:10" ht="23.1" customHeight="1">
      <c r="A571" s="260">
        <v>569</v>
      </c>
      <c r="B571" s="244" t="s">
        <v>477</v>
      </c>
      <c r="C571" s="244" t="s">
        <v>555</v>
      </c>
      <c r="D571" s="259" t="s">
        <v>556</v>
      </c>
      <c r="E571" s="244" t="s">
        <v>487</v>
      </c>
      <c r="F571" s="238" t="s">
        <v>502</v>
      </c>
      <c r="G571" s="245">
        <v>1</v>
      </c>
      <c r="H571" s="238" t="s">
        <v>485</v>
      </c>
      <c r="I571" s="246">
        <v>12000</v>
      </c>
      <c r="J571" s="262"/>
    </row>
    <row r="572" spans="1:10" ht="23.1" customHeight="1">
      <c r="A572" s="260">
        <v>570</v>
      </c>
      <c r="B572" s="244" t="s">
        <v>477</v>
      </c>
      <c r="C572" s="244" t="s">
        <v>555</v>
      </c>
      <c r="D572" s="259" t="s">
        <v>556</v>
      </c>
      <c r="E572" s="244" t="s">
        <v>484</v>
      </c>
      <c r="F572" s="238" t="s">
        <v>502</v>
      </c>
      <c r="G572" s="245">
        <v>1</v>
      </c>
      <c r="H572" s="238" t="s">
        <v>485</v>
      </c>
      <c r="I572" s="246">
        <v>12000</v>
      </c>
      <c r="J572" s="262"/>
    </row>
    <row r="573" spans="1:10" ht="23.1" customHeight="1">
      <c r="A573" s="260">
        <v>571</v>
      </c>
      <c r="B573" s="244" t="s">
        <v>477</v>
      </c>
      <c r="C573" s="244" t="s">
        <v>555</v>
      </c>
      <c r="D573" s="259" t="s">
        <v>556</v>
      </c>
      <c r="E573" s="244" t="s">
        <v>575</v>
      </c>
      <c r="F573" s="238" t="s">
        <v>502</v>
      </c>
      <c r="G573" s="245">
        <v>1</v>
      </c>
      <c r="H573" s="238" t="s">
        <v>485</v>
      </c>
      <c r="I573" s="246">
        <v>12000</v>
      </c>
      <c r="J573" s="262"/>
    </row>
    <row r="574" spans="1:10" ht="23.1" customHeight="1">
      <c r="A574" s="260">
        <v>572</v>
      </c>
      <c r="B574" s="244" t="s">
        <v>477</v>
      </c>
      <c r="C574" s="244" t="s">
        <v>555</v>
      </c>
      <c r="D574" s="259" t="s">
        <v>556</v>
      </c>
      <c r="E574" s="244" t="s">
        <v>536</v>
      </c>
      <c r="F574" s="238" t="s">
        <v>101</v>
      </c>
      <c r="G574" s="245">
        <v>1</v>
      </c>
      <c r="H574" s="238" t="s">
        <v>485</v>
      </c>
      <c r="I574" s="246">
        <v>12000</v>
      </c>
      <c r="J574" s="262"/>
    </row>
    <row r="575" spans="1:10" ht="23.1" customHeight="1">
      <c r="A575" s="260">
        <v>573</v>
      </c>
      <c r="B575" s="244" t="s">
        <v>477</v>
      </c>
      <c r="C575" s="244" t="s">
        <v>555</v>
      </c>
      <c r="D575" s="259" t="s">
        <v>556</v>
      </c>
      <c r="E575" s="244" t="s">
        <v>487</v>
      </c>
      <c r="F575" s="238" t="s">
        <v>502</v>
      </c>
      <c r="G575" s="245">
        <v>1</v>
      </c>
      <c r="H575" s="238" t="s">
        <v>485</v>
      </c>
      <c r="I575" s="246">
        <v>12000</v>
      </c>
      <c r="J575" s="262"/>
    </row>
    <row r="576" spans="1:10" ht="23.1" customHeight="1">
      <c r="A576" s="260">
        <v>574</v>
      </c>
      <c r="B576" s="244" t="s">
        <v>477</v>
      </c>
      <c r="C576" s="244" t="s">
        <v>555</v>
      </c>
      <c r="D576" s="259" t="s">
        <v>556</v>
      </c>
      <c r="E576" s="244" t="s">
        <v>521</v>
      </c>
      <c r="F576" s="238" t="s">
        <v>502</v>
      </c>
      <c r="G576" s="245">
        <v>1</v>
      </c>
      <c r="H576" s="238" t="s">
        <v>485</v>
      </c>
      <c r="I576" s="246">
        <v>12000</v>
      </c>
      <c r="J576" s="262"/>
    </row>
    <row r="577" spans="1:10" ht="23.1" customHeight="1">
      <c r="A577" s="260">
        <v>575</v>
      </c>
      <c r="B577" s="244" t="s">
        <v>477</v>
      </c>
      <c r="C577" s="244" t="s">
        <v>555</v>
      </c>
      <c r="D577" s="259" t="s">
        <v>556</v>
      </c>
      <c r="E577" s="244" t="s">
        <v>521</v>
      </c>
      <c r="F577" s="238" t="s">
        <v>502</v>
      </c>
      <c r="G577" s="245">
        <v>1</v>
      </c>
      <c r="H577" s="238" t="s">
        <v>485</v>
      </c>
      <c r="I577" s="246">
        <v>12000</v>
      </c>
      <c r="J577" s="262"/>
    </row>
    <row r="578" spans="1:10" ht="23.1" customHeight="1">
      <c r="A578" s="260">
        <v>576</v>
      </c>
      <c r="B578" s="244" t="s">
        <v>477</v>
      </c>
      <c r="C578" s="244" t="s">
        <v>555</v>
      </c>
      <c r="D578" s="259" t="s">
        <v>556</v>
      </c>
      <c r="E578" s="244" t="s">
        <v>569</v>
      </c>
      <c r="F578" s="238" t="s">
        <v>514</v>
      </c>
      <c r="G578" s="245">
        <v>1</v>
      </c>
      <c r="H578" s="238" t="s">
        <v>485</v>
      </c>
      <c r="I578" s="246">
        <v>12000</v>
      </c>
      <c r="J578" s="262"/>
    </row>
    <row r="579" spans="1:10" ht="23.1" customHeight="1">
      <c r="A579" s="260">
        <v>577</v>
      </c>
      <c r="B579" s="244" t="s">
        <v>477</v>
      </c>
      <c r="C579" s="244" t="s">
        <v>555</v>
      </c>
      <c r="D579" s="259" t="s">
        <v>556</v>
      </c>
      <c r="E579" s="244" t="s">
        <v>484</v>
      </c>
      <c r="F579" s="238" t="s">
        <v>502</v>
      </c>
      <c r="G579" s="245">
        <v>1</v>
      </c>
      <c r="H579" s="238" t="s">
        <v>485</v>
      </c>
      <c r="I579" s="246">
        <v>12000</v>
      </c>
      <c r="J579" s="262"/>
    </row>
    <row r="580" spans="1:10" ht="23.1" customHeight="1">
      <c r="A580" s="260">
        <v>578</v>
      </c>
      <c r="B580" s="244" t="s">
        <v>477</v>
      </c>
      <c r="C580" s="244" t="s">
        <v>555</v>
      </c>
      <c r="D580" s="259" t="s">
        <v>556</v>
      </c>
      <c r="E580" s="244" t="s">
        <v>569</v>
      </c>
      <c r="F580" s="238" t="s">
        <v>498</v>
      </c>
      <c r="G580" s="245">
        <v>1</v>
      </c>
      <c r="H580" s="238" t="s">
        <v>485</v>
      </c>
      <c r="I580" s="246">
        <v>12000</v>
      </c>
      <c r="J580" s="262"/>
    </row>
    <row r="581" spans="1:10" ht="23.1" customHeight="1">
      <c r="A581" s="260">
        <v>579</v>
      </c>
      <c r="B581" s="244" t="s">
        <v>477</v>
      </c>
      <c r="C581" s="244" t="s">
        <v>555</v>
      </c>
      <c r="D581" s="259" t="s">
        <v>556</v>
      </c>
      <c r="E581" s="244" t="s">
        <v>565</v>
      </c>
      <c r="F581" s="238" t="s">
        <v>502</v>
      </c>
      <c r="G581" s="245">
        <v>1</v>
      </c>
      <c r="H581" s="238" t="s">
        <v>485</v>
      </c>
      <c r="I581" s="246">
        <v>12000</v>
      </c>
      <c r="J581" s="262"/>
    </row>
    <row r="582" spans="1:10" ht="23.1" customHeight="1">
      <c r="A582" s="260">
        <v>580</v>
      </c>
      <c r="B582" s="244" t="s">
        <v>477</v>
      </c>
      <c r="C582" s="244" t="s">
        <v>555</v>
      </c>
      <c r="D582" s="259" t="s">
        <v>556</v>
      </c>
      <c r="E582" s="244" t="s">
        <v>522</v>
      </c>
      <c r="F582" s="238" t="s">
        <v>502</v>
      </c>
      <c r="G582" s="245">
        <v>1</v>
      </c>
      <c r="H582" s="238" t="s">
        <v>485</v>
      </c>
      <c r="I582" s="246">
        <v>12000</v>
      </c>
      <c r="J582" s="262"/>
    </row>
    <row r="583" spans="1:10" ht="23.1" customHeight="1">
      <c r="A583" s="260">
        <v>581</v>
      </c>
      <c r="B583" s="244" t="s">
        <v>477</v>
      </c>
      <c r="C583" s="244" t="s">
        <v>555</v>
      </c>
      <c r="D583" s="259" t="s">
        <v>556</v>
      </c>
      <c r="E583" s="244" t="s">
        <v>568</v>
      </c>
      <c r="F583" s="238" t="s">
        <v>518</v>
      </c>
      <c r="G583" s="245">
        <v>1</v>
      </c>
      <c r="H583" s="238" t="s">
        <v>485</v>
      </c>
      <c r="I583" s="246">
        <v>12000</v>
      </c>
      <c r="J583" s="262"/>
    </row>
    <row r="584" spans="1:10" ht="23.1" customHeight="1">
      <c r="A584" s="260">
        <v>582</v>
      </c>
      <c r="B584" s="244" t="s">
        <v>477</v>
      </c>
      <c r="C584" s="244" t="s">
        <v>555</v>
      </c>
      <c r="D584" s="259" t="s">
        <v>556</v>
      </c>
      <c r="E584" s="244" t="s">
        <v>539</v>
      </c>
      <c r="F584" s="238" t="s">
        <v>498</v>
      </c>
      <c r="G584" s="245">
        <v>1</v>
      </c>
      <c r="H584" s="238" t="s">
        <v>485</v>
      </c>
      <c r="I584" s="246">
        <v>12000</v>
      </c>
      <c r="J584" s="262"/>
    </row>
    <row r="585" spans="1:10" ht="23.1" customHeight="1">
      <c r="A585" s="260">
        <v>583</v>
      </c>
      <c r="B585" s="244" t="s">
        <v>477</v>
      </c>
      <c r="C585" s="244" t="s">
        <v>555</v>
      </c>
      <c r="D585" s="259" t="s">
        <v>556</v>
      </c>
      <c r="E585" s="244" t="s">
        <v>484</v>
      </c>
      <c r="F585" s="238" t="s">
        <v>101</v>
      </c>
      <c r="G585" s="245">
        <v>1</v>
      </c>
      <c r="H585" s="238" t="s">
        <v>485</v>
      </c>
      <c r="I585" s="246">
        <v>12000</v>
      </c>
      <c r="J585" s="262"/>
    </row>
    <row r="586" spans="1:10" ht="23.1" customHeight="1">
      <c r="A586" s="260">
        <v>584</v>
      </c>
      <c r="B586" s="244" t="s">
        <v>477</v>
      </c>
      <c r="C586" s="244" t="s">
        <v>555</v>
      </c>
      <c r="D586" s="259" t="s">
        <v>556</v>
      </c>
      <c r="E586" s="244" t="s">
        <v>576</v>
      </c>
      <c r="F586" s="238" t="s">
        <v>518</v>
      </c>
      <c r="G586" s="245">
        <v>1</v>
      </c>
      <c r="H586" s="238" t="s">
        <v>485</v>
      </c>
      <c r="I586" s="246">
        <v>12000</v>
      </c>
      <c r="J586" s="262"/>
    </row>
    <row r="587" spans="1:10" ht="23.1" customHeight="1">
      <c r="A587" s="260">
        <v>585</v>
      </c>
      <c r="B587" s="244" t="s">
        <v>477</v>
      </c>
      <c r="C587" s="244" t="s">
        <v>555</v>
      </c>
      <c r="D587" s="259" t="s">
        <v>556</v>
      </c>
      <c r="E587" s="244" t="s">
        <v>487</v>
      </c>
      <c r="F587" s="238" t="s">
        <v>502</v>
      </c>
      <c r="G587" s="245">
        <v>1</v>
      </c>
      <c r="H587" s="238" t="s">
        <v>485</v>
      </c>
      <c r="I587" s="246">
        <v>12000</v>
      </c>
      <c r="J587" s="262"/>
    </row>
    <row r="588" spans="1:10" ht="23.1" customHeight="1">
      <c r="A588" s="260">
        <v>586</v>
      </c>
      <c r="B588" s="244" t="s">
        <v>477</v>
      </c>
      <c r="C588" s="244" t="s">
        <v>555</v>
      </c>
      <c r="D588" s="259" t="s">
        <v>556</v>
      </c>
      <c r="E588" s="244" t="s">
        <v>487</v>
      </c>
      <c r="F588" s="238" t="s">
        <v>502</v>
      </c>
      <c r="G588" s="245">
        <v>1</v>
      </c>
      <c r="H588" s="238" t="s">
        <v>485</v>
      </c>
      <c r="I588" s="246">
        <v>12000</v>
      </c>
      <c r="J588" s="262"/>
    </row>
    <row r="589" spans="1:10" ht="23.1" customHeight="1">
      <c r="A589" s="260">
        <v>587</v>
      </c>
      <c r="B589" s="244" t="s">
        <v>477</v>
      </c>
      <c r="C589" s="244" t="s">
        <v>555</v>
      </c>
      <c r="D589" s="259" t="s">
        <v>556</v>
      </c>
      <c r="E589" s="244" t="s">
        <v>487</v>
      </c>
      <c r="F589" s="238" t="s">
        <v>518</v>
      </c>
      <c r="G589" s="245">
        <v>1</v>
      </c>
      <c r="H589" s="238" t="s">
        <v>485</v>
      </c>
      <c r="I589" s="246">
        <v>12000</v>
      </c>
      <c r="J589" s="262"/>
    </row>
    <row r="590" spans="1:10" ht="23.1" customHeight="1">
      <c r="A590" s="260">
        <v>588</v>
      </c>
      <c r="B590" s="244" t="s">
        <v>477</v>
      </c>
      <c r="C590" s="244" t="s">
        <v>555</v>
      </c>
      <c r="D590" s="259" t="s">
        <v>556</v>
      </c>
      <c r="E590" s="244" t="s">
        <v>580</v>
      </c>
      <c r="F590" s="238" t="s">
        <v>101</v>
      </c>
      <c r="G590" s="245">
        <v>1</v>
      </c>
      <c r="H590" s="238" t="s">
        <v>485</v>
      </c>
      <c r="I590" s="246">
        <v>12000</v>
      </c>
      <c r="J590" s="262"/>
    </row>
    <row r="591" spans="1:10" ht="23.1" customHeight="1">
      <c r="A591" s="260">
        <v>589</v>
      </c>
      <c r="B591" s="244" t="s">
        <v>477</v>
      </c>
      <c r="C591" s="244" t="s">
        <v>555</v>
      </c>
      <c r="D591" s="259" t="s">
        <v>556</v>
      </c>
      <c r="E591" s="244" t="s">
        <v>513</v>
      </c>
      <c r="F591" s="238" t="s">
        <v>514</v>
      </c>
      <c r="G591" s="245">
        <v>1</v>
      </c>
      <c r="H591" s="238" t="s">
        <v>485</v>
      </c>
      <c r="I591" s="246">
        <v>12000</v>
      </c>
      <c r="J591" s="262"/>
    </row>
    <row r="592" spans="1:10" ht="23.1" customHeight="1">
      <c r="A592" s="260">
        <v>590</v>
      </c>
      <c r="B592" s="244" t="s">
        <v>477</v>
      </c>
      <c r="C592" s="244" t="s">
        <v>555</v>
      </c>
      <c r="D592" s="259" t="s">
        <v>556</v>
      </c>
      <c r="E592" s="244" t="s">
        <v>546</v>
      </c>
      <c r="F592" s="238" t="s">
        <v>514</v>
      </c>
      <c r="G592" s="245">
        <v>1</v>
      </c>
      <c r="H592" s="238" t="s">
        <v>485</v>
      </c>
      <c r="I592" s="246">
        <v>12000</v>
      </c>
      <c r="J592" s="262"/>
    </row>
    <row r="593" spans="1:10" ht="23.1" customHeight="1">
      <c r="A593" s="260">
        <v>591</v>
      </c>
      <c r="B593" s="244" t="s">
        <v>477</v>
      </c>
      <c r="C593" s="244" t="s">
        <v>555</v>
      </c>
      <c r="D593" s="259" t="s">
        <v>556</v>
      </c>
      <c r="E593" s="244" t="s">
        <v>522</v>
      </c>
      <c r="F593" s="238" t="s">
        <v>502</v>
      </c>
      <c r="G593" s="245">
        <v>1</v>
      </c>
      <c r="H593" s="238" t="s">
        <v>485</v>
      </c>
      <c r="I593" s="246">
        <v>12000</v>
      </c>
      <c r="J593" s="262"/>
    </row>
    <row r="594" spans="1:10" ht="23.1" customHeight="1">
      <c r="A594" s="260">
        <v>592</v>
      </c>
      <c r="B594" s="244" t="s">
        <v>477</v>
      </c>
      <c r="C594" s="244" t="s">
        <v>555</v>
      </c>
      <c r="D594" s="259" t="s">
        <v>556</v>
      </c>
      <c r="E594" s="244" t="s">
        <v>526</v>
      </c>
      <c r="F594" s="238" t="s">
        <v>502</v>
      </c>
      <c r="G594" s="245">
        <v>1</v>
      </c>
      <c r="H594" s="238" t="s">
        <v>485</v>
      </c>
      <c r="I594" s="246">
        <v>12000</v>
      </c>
      <c r="J594" s="262"/>
    </row>
    <row r="595" spans="1:10" ht="23.1" customHeight="1">
      <c r="A595" s="260">
        <v>593</v>
      </c>
      <c r="B595" s="244" t="s">
        <v>477</v>
      </c>
      <c r="C595" s="244" t="s">
        <v>555</v>
      </c>
      <c r="D595" s="259" t="s">
        <v>556</v>
      </c>
      <c r="E595" s="244" t="s">
        <v>527</v>
      </c>
      <c r="F595" s="238" t="s">
        <v>518</v>
      </c>
      <c r="G595" s="245">
        <v>1</v>
      </c>
      <c r="H595" s="238" t="s">
        <v>485</v>
      </c>
      <c r="I595" s="246">
        <v>12000</v>
      </c>
      <c r="J595" s="262"/>
    </row>
    <row r="596" spans="1:10" ht="23.1" customHeight="1">
      <c r="A596" s="260">
        <v>594</v>
      </c>
      <c r="B596" s="244" t="s">
        <v>477</v>
      </c>
      <c r="C596" s="244" t="s">
        <v>555</v>
      </c>
      <c r="D596" s="259" t="s">
        <v>556</v>
      </c>
      <c r="E596" s="244" t="s">
        <v>534</v>
      </c>
      <c r="F596" s="238" t="s">
        <v>498</v>
      </c>
      <c r="G596" s="245">
        <v>1</v>
      </c>
      <c r="H596" s="238" t="s">
        <v>485</v>
      </c>
      <c r="I596" s="246">
        <v>12000</v>
      </c>
      <c r="J596" s="262"/>
    </row>
    <row r="597" spans="1:10" ht="23.1" customHeight="1">
      <c r="A597" s="260">
        <v>595</v>
      </c>
      <c r="B597" s="244" t="s">
        <v>477</v>
      </c>
      <c r="C597" s="244" t="s">
        <v>555</v>
      </c>
      <c r="D597" s="259" t="s">
        <v>556</v>
      </c>
      <c r="E597" s="244" t="s">
        <v>486</v>
      </c>
      <c r="F597" s="238" t="s">
        <v>498</v>
      </c>
      <c r="G597" s="245">
        <v>1</v>
      </c>
      <c r="H597" s="238" t="s">
        <v>485</v>
      </c>
      <c r="I597" s="246">
        <v>12000</v>
      </c>
      <c r="J597" s="262"/>
    </row>
    <row r="598" spans="1:10" ht="23.1" customHeight="1">
      <c r="A598" s="260">
        <v>596</v>
      </c>
      <c r="B598" s="244" t="s">
        <v>477</v>
      </c>
      <c r="C598" s="244" t="s">
        <v>555</v>
      </c>
      <c r="D598" s="259" t="s">
        <v>556</v>
      </c>
      <c r="E598" s="244" t="s">
        <v>487</v>
      </c>
      <c r="F598" s="238" t="s">
        <v>498</v>
      </c>
      <c r="G598" s="245">
        <v>1</v>
      </c>
      <c r="H598" s="238" t="s">
        <v>485</v>
      </c>
      <c r="I598" s="246">
        <v>12000</v>
      </c>
      <c r="J598" s="262"/>
    </row>
    <row r="599" spans="1:10" ht="23.1" customHeight="1">
      <c r="A599" s="260">
        <v>597</v>
      </c>
      <c r="B599" s="244" t="s">
        <v>477</v>
      </c>
      <c r="C599" s="244" t="s">
        <v>555</v>
      </c>
      <c r="D599" s="259" t="s">
        <v>556</v>
      </c>
      <c r="E599" s="244" t="s">
        <v>521</v>
      </c>
      <c r="F599" s="238" t="s">
        <v>498</v>
      </c>
      <c r="G599" s="245">
        <v>1</v>
      </c>
      <c r="H599" s="238" t="s">
        <v>485</v>
      </c>
      <c r="I599" s="246">
        <v>12000</v>
      </c>
      <c r="J599" s="262"/>
    </row>
    <row r="600" spans="1:10" ht="23.1" customHeight="1">
      <c r="A600" s="260">
        <v>598</v>
      </c>
      <c r="B600" s="244" t="s">
        <v>477</v>
      </c>
      <c r="C600" s="244" t="s">
        <v>555</v>
      </c>
      <c r="D600" s="259" t="s">
        <v>556</v>
      </c>
      <c r="E600" s="244" t="s">
        <v>528</v>
      </c>
      <c r="F600" s="238" t="s">
        <v>498</v>
      </c>
      <c r="G600" s="245">
        <v>1</v>
      </c>
      <c r="H600" s="238" t="s">
        <v>485</v>
      </c>
      <c r="I600" s="246">
        <v>12000</v>
      </c>
      <c r="J600" s="262"/>
    </row>
    <row r="601" spans="1:10" ht="23.1" customHeight="1">
      <c r="A601" s="260">
        <v>599</v>
      </c>
      <c r="B601" s="244" t="s">
        <v>477</v>
      </c>
      <c r="C601" s="244" t="s">
        <v>52</v>
      </c>
      <c r="D601" s="259" t="s">
        <v>500</v>
      </c>
      <c r="E601" s="244" t="s">
        <v>523</v>
      </c>
      <c r="F601" s="238" t="s">
        <v>508</v>
      </c>
      <c r="G601" s="245">
        <v>1</v>
      </c>
      <c r="H601" s="238" t="s">
        <v>485</v>
      </c>
      <c r="I601" s="246">
        <v>1</v>
      </c>
      <c r="J601" s="262"/>
    </row>
    <row r="602" spans="1:10" ht="23.1" customHeight="1">
      <c r="A602" s="260">
        <v>600</v>
      </c>
      <c r="B602" s="244" t="s">
        <v>477</v>
      </c>
      <c r="C602" s="244" t="s">
        <v>52</v>
      </c>
      <c r="D602" s="259" t="s">
        <v>500</v>
      </c>
      <c r="E602" s="244" t="s">
        <v>487</v>
      </c>
      <c r="F602" s="238" t="s">
        <v>502</v>
      </c>
      <c r="G602" s="245">
        <v>1</v>
      </c>
      <c r="H602" s="238" t="s">
        <v>485</v>
      </c>
      <c r="I602" s="246">
        <v>1</v>
      </c>
      <c r="J602" s="262"/>
    </row>
    <row r="603" spans="1:10" ht="23.1" customHeight="1">
      <c r="A603" s="260">
        <v>601</v>
      </c>
      <c r="B603" s="244" t="s">
        <v>477</v>
      </c>
      <c r="C603" s="244" t="s">
        <v>52</v>
      </c>
      <c r="D603" s="259" t="s">
        <v>500</v>
      </c>
      <c r="E603" s="244" t="s">
        <v>487</v>
      </c>
      <c r="F603" s="238" t="s">
        <v>502</v>
      </c>
      <c r="G603" s="245">
        <v>1</v>
      </c>
      <c r="H603" s="238" t="s">
        <v>485</v>
      </c>
      <c r="I603" s="246">
        <v>1</v>
      </c>
      <c r="J603" s="262"/>
    </row>
    <row r="604" spans="1:10" ht="23.1" customHeight="1">
      <c r="A604" s="260">
        <v>602</v>
      </c>
      <c r="B604" s="244" t="s">
        <v>477</v>
      </c>
      <c r="C604" s="244" t="s">
        <v>52</v>
      </c>
      <c r="D604" s="259" t="s">
        <v>500</v>
      </c>
      <c r="E604" s="244" t="s">
        <v>569</v>
      </c>
      <c r="F604" s="238" t="s">
        <v>502</v>
      </c>
      <c r="G604" s="245">
        <v>1</v>
      </c>
      <c r="H604" s="238" t="s">
        <v>485</v>
      </c>
      <c r="I604" s="246">
        <v>1</v>
      </c>
      <c r="J604" s="262"/>
    </row>
    <row r="605" spans="1:10" ht="23.1" customHeight="1">
      <c r="A605" s="260">
        <v>603</v>
      </c>
      <c r="B605" s="244" t="s">
        <v>477</v>
      </c>
      <c r="C605" s="244" t="s">
        <v>52</v>
      </c>
      <c r="D605" s="259" t="s">
        <v>500</v>
      </c>
      <c r="E605" s="244" t="s">
        <v>506</v>
      </c>
      <c r="F605" s="238" t="s">
        <v>502</v>
      </c>
      <c r="G605" s="245">
        <v>1</v>
      </c>
      <c r="H605" s="238" t="s">
        <v>485</v>
      </c>
      <c r="I605" s="246">
        <v>1</v>
      </c>
      <c r="J605" s="262"/>
    </row>
    <row r="606" spans="1:10" ht="23.1" customHeight="1">
      <c r="A606" s="260">
        <v>604</v>
      </c>
      <c r="B606" s="244" t="s">
        <v>477</v>
      </c>
      <c r="C606" s="244" t="s">
        <v>52</v>
      </c>
      <c r="D606" s="259" t="s">
        <v>500</v>
      </c>
      <c r="E606" s="244" t="s">
        <v>487</v>
      </c>
      <c r="F606" s="238" t="s">
        <v>502</v>
      </c>
      <c r="G606" s="245">
        <v>1</v>
      </c>
      <c r="H606" s="238" t="s">
        <v>485</v>
      </c>
      <c r="I606" s="246">
        <v>1</v>
      </c>
      <c r="J606" s="262"/>
    </row>
    <row r="607" spans="1:10" ht="23.1" customHeight="1">
      <c r="A607" s="260">
        <v>605</v>
      </c>
      <c r="B607" s="244" t="s">
        <v>477</v>
      </c>
      <c r="C607" s="244" t="s">
        <v>52</v>
      </c>
      <c r="D607" s="259" t="s">
        <v>500</v>
      </c>
      <c r="E607" s="244" t="s">
        <v>522</v>
      </c>
      <c r="F607" s="238" t="s">
        <v>502</v>
      </c>
      <c r="G607" s="245">
        <v>1</v>
      </c>
      <c r="H607" s="238" t="s">
        <v>485</v>
      </c>
      <c r="I607" s="246">
        <v>1</v>
      </c>
      <c r="J607" s="262"/>
    </row>
    <row r="608" spans="1:10" ht="23.1" customHeight="1">
      <c r="A608" s="260">
        <v>606</v>
      </c>
      <c r="B608" s="244" t="s">
        <v>477</v>
      </c>
      <c r="C608" s="244" t="s">
        <v>52</v>
      </c>
      <c r="D608" s="259" t="s">
        <v>500</v>
      </c>
      <c r="E608" s="244" t="s">
        <v>534</v>
      </c>
      <c r="F608" s="238" t="s">
        <v>101</v>
      </c>
      <c r="G608" s="245">
        <v>1</v>
      </c>
      <c r="H608" s="238" t="s">
        <v>485</v>
      </c>
      <c r="I608" s="246">
        <v>1</v>
      </c>
      <c r="J608" s="262"/>
    </row>
    <row r="609" spans="1:10" ht="23.1" customHeight="1">
      <c r="A609" s="260">
        <v>607</v>
      </c>
      <c r="B609" s="244" t="s">
        <v>477</v>
      </c>
      <c r="C609" s="244" t="s">
        <v>52</v>
      </c>
      <c r="D609" s="259" t="s">
        <v>500</v>
      </c>
      <c r="E609" s="244" t="s">
        <v>534</v>
      </c>
      <c r="F609" s="238" t="s">
        <v>502</v>
      </c>
      <c r="G609" s="245">
        <v>1</v>
      </c>
      <c r="H609" s="238" t="s">
        <v>485</v>
      </c>
      <c r="I609" s="246">
        <v>1</v>
      </c>
      <c r="J609" s="262"/>
    </row>
    <row r="610" spans="1:10" ht="23.1" customHeight="1">
      <c r="A610" s="260">
        <v>608</v>
      </c>
      <c r="B610" s="244" t="s">
        <v>477</v>
      </c>
      <c r="C610" s="244" t="s">
        <v>52</v>
      </c>
      <c r="D610" s="259" t="s">
        <v>500</v>
      </c>
      <c r="E610" s="244" t="s">
        <v>528</v>
      </c>
      <c r="F610" s="238" t="s">
        <v>502</v>
      </c>
      <c r="G610" s="245">
        <v>1</v>
      </c>
      <c r="H610" s="238" t="s">
        <v>485</v>
      </c>
      <c r="I610" s="246">
        <v>1</v>
      </c>
      <c r="J610" s="262"/>
    </row>
    <row r="611" spans="1:10" ht="23.1" customHeight="1">
      <c r="A611" s="260">
        <v>609</v>
      </c>
      <c r="B611" s="244" t="s">
        <v>477</v>
      </c>
      <c r="C611" s="244" t="s">
        <v>52</v>
      </c>
      <c r="D611" s="259" t="s">
        <v>500</v>
      </c>
      <c r="E611" s="244" t="s">
        <v>569</v>
      </c>
      <c r="F611" s="238" t="s">
        <v>502</v>
      </c>
      <c r="G611" s="245">
        <v>1</v>
      </c>
      <c r="H611" s="238" t="s">
        <v>485</v>
      </c>
      <c r="I611" s="246">
        <v>1</v>
      </c>
      <c r="J611" s="262"/>
    </row>
    <row r="612" spans="1:10" ht="23.1" customHeight="1">
      <c r="A612" s="260">
        <v>610</v>
      </c>
      <c r="B612" s="244" t="s">
        <v>477</v>
      </c>
      <c r="C612" s="244" t="s">
        <v>52</v>
      </c>
      <c r="D612" s="259" t="s">
        <v>500</v>
      </c>
      <c r="E612" s="244" t="s">
        <v>489</v>
      </c>
      <c r="F612" s="238" t="s">
        <v>518</v>
      </c>
      <c r="G612" s="245">
        <v>1</v>
      </c>
      <c r="H612" s="238" t="s">
        <v>485</v>
      </c>
      <c r="I612" s="246">
        <v>1</v>
      </c>
      <c r="J612" s="262"/>
    </row>
    <row r="613" spans="1:10" ht="23.1" customHeight="1">
      <c r="A613" s="260">
        <v>611</v>
      </c>
      <c r="B613" s="244" t="s">
        <v>477</v>
      </c>
      <c r="C613" s="244" t="s">
        <v>52</v>
      </c>
      <c r="D613" s="259" t="s">
        <v>500</v>
      </c>
      <c r="E613" s="244" t="s">
        <v>569</v>
      </c>
      <c r="F613" s="238" t="s">
        <v>498</v>
      </c>
      <c r="G613" s="245">
        <v>1</v>
      </c>
      <c r="H613" s="238" t="s">
        <v>485</v>
      </c>
      <c r="I613" s="246">
        <v>1</v>
      </c>
      <c r="J613" s="262"/>
    </row>
    <row r="614" spans="1:10" ht="23.1" customHeight="1">
      <c r="A614" s="260">
        <v>612</v>
      </c>
      <c r="B614" s="244" t="s">
        <v>477</v>
      </c>
      <c r="C614" s="244" t="s">
        <v>52</v>
      </c>
      <c r="D614" s="259" t="s">
        <v>500</v>
      </c>
      <c r="E614" s="244" t="s">
        <v>539</v>
      </c>
      <c r="F614" s="238" t="s">
        <v>502</v>
      </c>
      <c r="G614" s="245">
        <v>1</v>
      </c>
      <c r="H614" s="238" t="s">
        <v>485</v>
      </c>
      <c r="I614" s="246">
        <v>1</v>
      </c>
      <c r="J614" s="262"/>
    </row>
    <row r="615" spans="1:10" ht="23.1" customHeight="1">
      <c r="A615" s="260">
        <v>613</v>
      </c>
      <c r="B615" s="244" t="s">
        <v>477</v>
      </c>
      <c r="C615" s="244" t="s">
        <v>52</v>
      </c>
      <c r="D615" s="259" t="s">
        <v>500</v>
      </c>
      <c r="E615" s="244" t="s">
        <v>484</v>
      </c>
      <c r="F615" s="238" t="s">
        <v>502</v>
      </c>
      <c r="G615" s="245">
        <v>1</v>
      </c>
      <c r="H615" s="238" t="s">
        <v>485</v>
      </c>
      <c r="I615" s="246">
        <v>1</v>
      </c>
      <c r="J615" s="262"/>
    </row>
    <row r="616" spans="1:10" ht="23.1" customHeight="1">
      <c r="A616" s="260">
        <v>614</v>
      </c>
      <c r="B616" s="244" t="s">
        <v>477</v>
      </c>
      <c r="C616" s="244" t="s">
        <v>50</v>
      </c>
      <c r="D616" s="259" t="s">
        <v>543</v>
      </c>
      <c r="E616" s="244" t="s">
        <v>484</v>
      </c>
      <c r="F616" s="238" t="s">
        <v>502</v>
      </c>
      <c r="G616" s="245">
        <v>1</v>
      </c>
      <c r="H616" s="238" t="s">
        <v>503</v>
      </c>
      <c r="I616" s="246">
        <v>25000</v>
      </c>
      <c r="J616" s="262"/>
    </row>
    <row r="617" spans="1:10" ht="23.1" customHeight="1">
      <c r="A617" s="260">
        <v>615</v>
      </c>
      <c r="B617" s="244" t="s">
        <v>477</v>
      </c>
      <c r="C617" s="244" t="s">
        <v>50</v>
      </c>
      <c r="D617" s="259" t="s">
        <v>543</v>
      </c>
      <c r="E617" s="244" t="s">
        <v>538</v>
      </c>
      <c r="F617" s="238" t="s">
        <v>101</v>
      </c>
      <c r="G617" s="245">
        <v>1</v>
      </c>
      <c r="H617" s="238" t="s">
        <v>110</v>
      </c>
      <c r="I617" s="246">
        <v>25000</v>
      </c>
      <c r="J617" s="262"/>
    </row>
    <row r="618" spans="1:10" ht="23.1" customHeight="1">
      <c r="A618" s="260">
        <v>616</v>
      </c>
      <c r="B618" s="244" t="s">
        <v>477</v>
      </c>
      <c r="C618" s="244" t="s">
        <v>50</v>
      </c>
      <c r="D618" s="259" t="s">
        <v>543</v>
      </c>
      <c r="E618" s="244" t="s">
        <v>487</v>
      </c>
      <c r="F618" s="238" t="s">
        <v>502</v>
      </c>
      <c r="G618" s="245">
        <v>1</v>
      </c>
      <c r="H618" s="238" t="s">
        <v>504</v>
      </c>
      <c r="I618" s="246">
        <v>25000</v>
      </c>
      <c r="J618" s="262"/>
    </row>
    <row r="619" spans="1:10" ht="23.1" customHeight="1">
      <c r="A619" s="260">
        <v>617</v>
      </c>
      <c r="B619" s="244" t="s">
        <v>477</v>
      </c>
      <c r="C619" s="244" t="s">
        <v>50</v>
      </c>
      <c r="D619" s="259" t="s">
        <v>543</v>
      </c>
      <c r="E619" s="244" t="s">
        <v>525</v>
      </c>
      <c r="F619" s="238" t="s">
        <v>101</v>
      </c>
      <c r="G619" s="245">
        <v>1</v>
      </c>
      <c r="H619" s="238" t="s">
        <v>504</v>
      </c>
      <c r="I619" s="246">
        <v>25000</v>
      </c>
      <c r="J619" s="262"/>
    </row>
    <row r="620" spans="1:10" ht="23.1" customHeight="1">
      <c r="A620" s="260">
        <v>618</v>
      </c>
      <c r="B620" s="244" t="s">
        <v>477</v>
      </c>
      <c r="C620" s="244" t="s">
        <v>50</v>
      </c>
      <c r="D620" s="259" t="s">
        <v>543</v>
      </c>
      <c r="E620" s="244" t="s">
        <v>488</v>
      </c>
      <c r="F620" s="238" t="s">
        <v>502</v>
      </c>
      <c r="G620" s="245">
        <v>1</v>
      </c>
      <c r="H620" s="238" t="s">
        <v>110</v>
      </c>
      <c r="I620" s="246">
        <v>25000</v>
      </c>
      <c r="J620" s="262"/>
    </row>
    <row r="621" spans="1:10" ht="23.1" customHeight="1">
      <c r="A621" s="260">
        <v>619</v>
      </c>
      <c r="B621" s="244" t="s">
        <v>477</v>
      </c>
      <c r="C621" s="244" t="s">
        <v>50</v>
      </c>
      <c r="D621" s="259" t="s">
        <v>543</v>
      </c>
      <c r="E621" s="244" t="s">
        <v>536</v>
      </c>
      <c r="F621" s="238" t="s">
        <v>502</v>
      </c>
      <c r="G621" s="245">
        <v>1</v>
      </c>
      <c r="H621" s="238" t="s">
        <v>504</v>
      </c>
      <c r="I621" s="246">
        <v>25000</v>
      </c>
      <c r="J621" s="262"/>
    </row>
    <row r="622" spans="1:10" ht="23.1" customHeight="1">
      <c r="A622" s="260">
        <v>620</v>
      </c>
      <c r="B622" s="244" t="s">
        <v>477</v>
      </c>
      <c r="C622" s="244" t="s">
        <v>540</v>
      </c>
      <c r="D622" s="259" t="s">
        <v>505</v>
      </c>
      <c r="E622" s="244" t="s">
        <v>567</v>
      </c>
      <c r="F622" s="238" t="s">
        <v>518</v>
      </c>
      <c r="G622" s="245">
        <v>113</v>
      </c>
      <c r="H622" s="238" t="s">
        <v>509</v>
      </c>
      <c r="I622" s="246">
        <v>12204000</v>
      </c>
      <c r="J622" s="262"/>
    </row>
    <row r="623" spans="1:10" ht="23.1" customHeight="1">
      <c r="A623" s="260">
        <v>621</v>
      </c>
      <c r="B623" s="244" t="s">
        <v>477</v>
      </c>
      <c r="C623" s="244" t="s">
        <v>51</v>
      </c>
      <c r="D623" s="259" t="s">
        <v>541</v>
      </c>
      <c r="E623" s="244" t="s">
        <v>542</v>
      </c>
      <c r="F623" s="238" t="s">
        <v>498</v>
      </c>
      <c r="G623" s="245">
        <v>19</v>
      </c>
      <c r="H623" s="238" t="s">
        <v>503</v>
      </c>
      <c r="I623" s="246">
        <v>34800</v>
      </c>
      <c r="J623" s="262"/>
    </row>
    <row r="624" spans="1:10" ht="23.1" customHeight="1">
      <c r="A624" s="260">
        <v>622</v>
      </c>
      <c r="B624" s="244" t="s">
        <v>477</v>
      </c>
      <c r="C624" s="244" t="s">
        <v>51</v>
      </c>
      <c r="D624" s="259" t="s">
        <v>541</v>
      </c>
      <c r="E624" s="244" t="s">
        <v>542</v>
      </c>
      <c r="F624" s="238" t="s">
        <v>518</v>
      </c>
      <c r="G624" s="245">
        <v>7</v>
      </c>
      <c r="H624" s="238" t="s">
        <v>110</v>
      </c>
      <c r="I624" s="246">
        <v>49000</v>
      </c>
      <c r="J624" s="262"/>
    </row>
    <row r="625" spans="1:10" ht="23.1" customHeight="1">
      <c r="A625" s="260">
        <v>623</v>
      </c>
      <c r="B625" s="244" t="s">
        <v>477</v>
      </c>
      <c r="C625" s="244" t="s">
        <v>51</v>
      </c>
      <c r="D625" s="259" t="s">
        <v>541</v>
      </c>
      <c r="E625" s="244" t="s">
        <v>542</v>
      </c>
      <c r="F625" s="238" t="s">
        <v>502</v>
      </c>
      <c r="G625" s="245">
        <v>13</v>
      </c>
      <c r="H625" s="238" t="s">
        <v>524</v>
      </c>
      <c r="I625" s="246">
        <v>39000</v>
      </c>
      <c r="J625" s="262"/>
    </row>
    <row r="626" spans="1:10" ht="23.1" customHeight="1">
      <c r="A626" s="260">
        <v>624</v>
      </c>
      <c r="B626" s="244" t="s">
        <v>477</v>
      </c>
      <c r="C626" s="244" t="s">
        <v>51</v>
      </c>
      <c r="D626" s="259" t="s">
        <v>541</v>
      </c>
      <c r="E626" s="244" t="s">
        <v>542</v>
      </c>
      <c r="F626" s="238" t="s">
        <v>498</v>
      </c>
      <c r="G626" s="245">
        <v>7</v>
      </c>
      <c r="H626" s="238" t="s">
        <v>519</v>
      </c>
      <c r="I626" s="246">
        <v>28000</v>
      </c>
      <c r="J626" s="262"/>
    </row>
    <row r="627" spans="1:10" ht="23.1" customHeight="1">
      <c r="A627" s="260">
        <v>625</v>
      </c>
      <c r="B627" s="244" t="s">
        <v>477</v>
      </c>
      <c r="C627" s="244" t="s">
        <v>51</v>
      </c>
      <c r="D627" s="259" t="s">
        <v>541</v>
      </c>
      <c r="E627" s="244" t="s">
        <v>542</v>
      </c>
      <c r="F627" s="238" t="s">
        <v>498</v>
      </c>
      <c r="G627" s="245">
        <v>2</v>
      </c>
      <c r="H627" s="238" t="s">
        <v>110</v>
      </c>
      <c r="I627" s="246">
        <v>5000</v>
      </c>
      <c r="J627" s="262"/>
    </row>
    <row r="628" spans="1:10" ht="23.1" customHeight="1">
      <c r="A628" s="260">
        <v>626</v>
      </c>
      <c r="B628" s="244" t="s">
        <v>477</v>
      </c>
      <c r="C628" s="244" t="s">
        <v>51</v>
      </c>
      <c r="D628" s="259" t="s">
        <v>541</v>
      </c>
      <c r="E628" s="244" t="s">
        <v>542</v>
      </c>
      <c r="F628" s="238" t="s">
        <v>101</v>
      </c>
      <c r="G628" s="245">
        <v>5</v>
      </c>
      <c r="H628" s="238" t="s">
        <v>503</v>
      </c>
      <c r="I628" s="246">
        <v>165000</v>
      </c>
      <c r="J628" s="262"/>
    </row>
    <row r="629" spans="1:10" ht="23.1" customHeight="1">
      <c r="A629" s="260">
        <v>627</v>
      </c>
      <c r="B629" s="244" t="s">
        <v>477</v>
      </c>
      <c r="C629" s="244" t="s">
        <v>51</v>
      </c>
      <c r="D629" s="259" t="s">
        <v>541</v>
      </c>
      <c r="E629" s="244" t="s">
        <v>542</v>
      </c>
      <c r="F629" s="238" t="s">
        <v>502</v>
      </c>
      <c r="G629" s="245">
        <v>18</v>
      </c>
      <c r="H629" s="238" t="s">
        <v>503</v>
      </c>
      <c r="I629" s="246">
        <v>63700</v>
      </c>
      <c r="J629" s="262"/>
    </row>
    <row r="630" spans="1:10" ht="23.1" customHeight="1">
      <c r="A630" s="260">
        <v>628</v>
      </c>
      <c r="B630" s="244" t="s">
        <v>477</v>
      </c>
      <c r="C630" s="244" t="s">
        <v>51</v>
      </c>
      <c r="D630" s="259" t="s">
        <v>541</v>
      </c>
      <c r="E630" s="244" t="s">
        <v>542</v>
      </c>
      <c r="F630" s="238" t="s">
        <v>498</v>
      </c>
      <c r="G630" s="245">
        <v>12</v>
      </c>
      <c r="H630" s="238" t="s">
        <v>503</v>
      </c>
      <c r="I630" s="246">
        <v>34800</v>
      </c>
      <c r="J630" s="262"/>
    </row>
    <row r="631" spans="1:10" ht="23.1" customHeight="1">
      <c r="A631" s="260">
        <v>629</v>
      </c>
      <c r="B631" s="244" t="s">
        <v>477</v>
      </c>
      <c r="C631" s="244" t="s">
        <v>51</v>
      </c>
      <c r="D631" s="259" t="s">
        <v>541</v>
      </c>
      <c r="E631" s="244" t="s">
        <v>542</v>
      </c>
      <c r="F631" s="238" t="s">
        <v>502</v>
      </c>
      <c r="G631" s="245">
        <v>8</v>
      </c>
      <c r="H631" s="238" t="s">
        <v>110</v>
      </c>
      <c r="I631" s="246">
        <v>8000</v>
      </c>
      <c r="J631" s="262"/>
    </row>
    <row r="632" spans="1:10" ht="23.1" customHeight="1">
      <c r="A632" s="260">
        <v>630</v>
      </c>
      <c r="B632" s="244" t="s">
        <v>477</v>
      </c>
      <c r="C632" s="244" t="s">
        <v>51</v>
      </c>
      <c r="D632" s="259" t="s">
        <v>541</v>
      </c>
      <c r="E632" s="244" t="s">
        <v>542</v>
      </c>
      <c r="F632" s="238" t="s">
        <v>498</v>
      </c>
      <c r="G632" s="245">
        <v>11</v>
      </c>
      <c r="H632" s="238" t="s">
        <v>503</v>
      </c>
      <c r="I632" s="246">
        <v>33400</v>
      </c>
      <c r="J632" s="262"/>
    </row>
    <row r="633" spans="1:10" ht="23.1" customHeight="1">
      <c r="A633" s="260">
        <v>631</v>
      </c>
      <c r="B633" s="244" t="s">
        <v>477</v>
      </c>
      <c r="C633" s="244" t="s">
        <v>51</v>
      </c>
      <c r="D633" s="259" t="s">
        <v>541</v>
      </c>
      <c r="E633" s="244" t="s">
        <v>542</v>
      </c>
      <c r="F633" s="238" t="s">
        <v>514</v>
      </c>
      <c r="G633" s="245">
        <v>51</v>
      </c>
      <c r="H633" s="238" t="s">
        <v>110</v>
      </c>
      <c r="I633" s="246">
        <v>146100</v>
      </c>
      <c r="J633" s="262"/>
    </row>
    <row r="634" spans="1:10" ht="23.1" customHeight="1">
      <c r="A634" s="260">
        <v>632</v>
      </c>
      <c r="B634" s="244" t="s">
        <v>477</v>
      </c>
      <c r="C634" s="244" t="s">
        <v>51</v>
      </c>
      <c r="D634" s="259" t="s">
        <v>541</v>
      </c>
      <c r="E634" s="244" t="s">
        <v>542</v>
      </c>
      <c r="F634" s="238" t="s">
        <v>518</v>
      </c>
      <c r="G634" s="245">
        <v>6</v>
      </c>
      <c r="H634" s="238" t="s">
        <v>503</v>
      </c>
      <c r="I634" s="246">
        <v>9200</v>
      </c>
      <c r="J634" s="262"/>
    </row>
    <row r="635" spans="1:10" ht="23.1" customHeight="1">
      <c r="A635" s="260">
        <v>633</v>
      </c>
      <c r="B635" s="244" t="s">
        <v>477</v>
      </c>
      <c r="C635" s="244" t="s">
        <v>51</v>
      </c>
      <c r="D635" s="259" t="s">
        <v>541</v>
      </c>
      <c r="E635" s="244" t="s">
        <v>542</v>
      </c>
      <c r="F635" s="238" t="s">
        <v>518</v>
      </c>
      <c r="G635" s="245">
        <v>49</v>
      </c>
      <c r="H635" s="238" t="s">
        <v>503</v>
      </c>
      <c r="I635" s="246">
        <v>178500</v>
      </c>
      <c r="J635" s="262"/>
    </row>
    <row r="636" spans="1:10" ht="23.1" customHeight="1">
      <c r="A636" s="260">
        <v>634</v>
      </c>
      <c r="B636" s="244" t="s">
        <v>477</v>
      </c>
      <c r="C636" s="244" t="s">
        <v>51</v>
      </c>
      <c r="D636" s="259" t="s">
        <v>541</v>
      </c>
      <c r="E636" s="244" t="s">
        <v>542</v>
      </c>
      <c r="F636" s="238" t="s">
        <v>518</v>
      </c>
      <c r="G636" s="245">
        <v>21</v>
      </c>
      <c r="H636" s="238" t="s">
        <v>504</v>
      </c>
      <c r="I636" s="246">
        <v>56000</v>
      </c>
      <c r="J636" s="262"/>
    </row>
    <row r="637" spans="1:10" ht="23.1" customHeight="1">
      <c r="A637" s="260">
        <v>635</v>
      </c>
      <c r="B637" s="244" t="s">
        <v>478</v>
      </c>
      <c r="C637" s="244" t="s">
        <v>52</v>
      </c>
      <c r="D637" s="259" t="s">
        <v>500</v>
      </c>
      <c r="E637" s="244" t="s">
        <v>484</v>
      </c>
      <c r="F637" s="238" t="s">
        <v>498</v>
      </c>
      <c r="G637" s="245">
        <v>1</v>
      </c>
      <c r="H637" s="238" t="s">
        <v>519</v>
      </c>
      <c r="I637" s="246">
        <v>20000</v>
      </c>
      <c r="J637" s="262"/>
    </row>
    <row r="638" spans="1:10" ht="23.1" customHeight="1">
      <c r="A638" s="260">
        <v>636</v>
      </c>
      <c r="B638" s="244" t="s">
        <v>478</v>
      </c>
      <c r="C638" s="244" t="s">
        <v>52</v>
      </c>
      <c r="D638" s="259" t="s">
        <v>500</v>
      </c>
      <c r="E638" s="244" t="s">
        <v>488</v>
      </c>
      <c r="F638" s="238" t="s">
        <v>502</v>
      </c>
      <c r="G638" s="245">
        <v>1</v>
      </c>
      <c r="H638" s="238" t="s">
        <v>503</v>
      </c>
      <c r="I638" s="246">
        <v>20000</v>
      </c>
      <c r="J638" s="262"/>
    </row>
    <row r="639" spans="1:10" ht="23.1" customHeight="1">
      <c r="A639" s="260">
        <v>637</v>
      </c>
      <c r="B639" s="244" t="s">
        <v>478</v>
      </c>
      <c r="C639" s="244" t="s">
        <v>52</v>
      </c>
      <c r="D639" s="259" t="s">
        <v>500</v>
      </c>
      <c r="E639" s="244" t="s">
        <v>530</v>
      </c>
      <c r="F639" s="238" t="s">
        <v>514</v>
      </c>
      <c r="G639" s="245">
        <v>1</v>
      </c>
      <c r="H639" s="238" t="s">
        <v>524</v>
      </c>
      <c r="I639" s="246">
        <v>20000</v>
      </c>
      <c r="J639" s="262"/>
    </row>
    <row r="640" spans="1:10" ht="23.1" customHeight="1">
      <c r="A640" s="260">
        <v>638</v>
      </c>
      <c r="B640" s="244" t="s">
        <v>478</v>
      </c>
      <c r="C640" s="244" t="s">
        <v>52</v>
      </c>
      <c r="D640" s="259" t="s">
        <v>500</v>
      </c>
      <c r="E640" s="244" t="s">
        <v>487</v>
      </c>
      <c r="F640" s="238" t="s">
        <v>502</v>
      </c>
      <c r="G640" s="245">
        <v>1</v>
      </c>
      <c r="H640" s="238" t="s">
        <v>524</v>
      </c>
      <c r="I640" s="246">
        <v>20000</v>
      </c>
      <c r="J640" s="262"/>
    </row>
    <row r="641" spans="1:10" ht="23.1" customHeight="1">
      <c r="A641" s="260">
        <v>639</v>
      </c>
      <c r="B641" s="244" t="s">
        <v>478</v>
      </c>
      <c r="C641" s="244" t="s">
        <v>52</v>
      </c>
      <c r="D641" s="259" t="s">
        <v>500</v>
      </c>
      <c r="E641" s="244" t="s">
        <v>484</v>
      </c>
      <c r="F641" s="238" t="s">
        <v>498</v>
      </c>
      <c r="G641" s="245">
        <v>1</v>
      </c>
      <c r="H641" s="238" t="s">
        <v>524</v>
      </c>
      <c r="I641" s="246">
        <v>20000</v>
      </c>
      <c r="J641" s="262"/>
    </row>
    <row r="642" spans="1:10" ht="23.1" customHeight="1">
      <c r="A642" s="260">
        <v>640</v>
      </c>
      <c r="B642" s="244" t="s">
        <v>478</v>
      </c>
      <c r="C642" s="244" t="s">
        <v>52</v>
      </c>
      <c r="D642" s="259" t="s">
        <v>500</v>
      </c>
      <c r="E642" s="244" t="s">
        <v>534</v>
      </c>
      <c r="F642" s="238" t="s">
        <v>498</v>
      </c>
      <c r="G642" s="245">
        <v>1</v>
      </c>
      <c r="H642" s="238" t="s">
        <v>504</v>
      </c>
      <c r="I642" s="246">
        <v>20000</v>
      </c>
      <c r="J642" s="262"/>
    </row>
    <row r="643" spans="1:10" ht="23.1" customHeight="1">
      <c r="A643" s="260">
        <v>641</v>
      </c>
      <c r="B643" s="244" t="s">
        <v>478</v>
      </c>
      <c r="C643" s="244" t="s">
        <v>52</v>
      </c>
      <c r="D643" s="259" t="s">
        <v>500</v>
      </c>
      <c r="E643" s="244" t="s">
        <v>522</v>
      </c>
      <c r="F643" s="238" t="s">
        <v>518</v>
      </c>
      <c r="G643" s="245">
        <v>1</v>
      </c>
      <c r="H643" s="238" t="s">
        <v>110</v>
      </c>
      <c r="I643" s="246">
        <v>20000</v>
      </c>
      <c r="J643" s="262"/>
    </row>
    <row r="644" spans="1:10" ht="23.1" customHeight="1">
      <c r="A644" s="260">
        <v>642</v>
      </c>
      <c r="B644" s="244" t="s">
        <v>478</v>
      </c>
      <c r="C644" s="244" t="s">
        <v>52</v>
      </c>
      <c r="D644" s="259" t="s">
        <v>500</v>
      </c>
      <c r="E644" s="244" t="s">
        <v>484</v>
      </c>
      <c r="F644" s="238" t="s">
        <v>101</v>
      </c>
      <c r="G644" s="245">
        <v>1</v>
      </c>
      <c r="H644" s="238" t="s">
        <v>503</v>
      </c>
      <c r="I644" s="246">
        <v>20000</v>
      </c>
      <c r="J644" s="262"/>
    </row>
    <row r="645" spans="1:10" ht="23.1" customHeight="1">
      <c r="A645" s="260">
        <v>643</v>
      </c>
      <c r="B645" s="244" t="s">
        <v>478</v>
      </c>
      <c r="C645" s="244" t="s">
        <v>52</v>
      </c>
      <c r="D645" s="259" t="s">
        <v>500</v>
      </c>
      <c r="E645" s="244" t="s">
        <v>522</v>
      </c>
      <c r="F645" s="238" t="s">
        <v>514</v>
      </c>
      <c r="G645" s="245">
        <v>1</v>
      </c>
      <c r="H645" s="238" t="s">
        <v>503</v>
      </c>
      <c r="I645" s="246">
        <v>20000</v>
      </c>
      <c r="J645" s="262"/>
    </row>
    <row r="646" spans="1:10" ht="23.1" customHeight="1">
      <c r="A646" s="260">
        <v>644</v>
      </c>
      <c r="B646" s="244" t="s">
        <v>478</v>
      </c>
      <c r="C646" s="244" t="s">
        <v>52</v>
      </c>
      <c r="D646" s="259" t="s">
        <v>500</v>
      </c>
      <c r="E646" s="244" t="s">
        <v>512</v>
      </c>
      <c r="F646" s="238" t="s">
        <v>498</v>
      </c>
      <c r="G646" s="245">
        <v>1</v>
      </c>
      <c r="H646" s="238" t="s">
        <v>503</v>
      </c>
      <c r="I646" s="246">
        <v>20000</v>
      </c>
      <c r="J646" s="262"/>
    </row>
    <row r="647" spans="1:10" ht="23.1" customHeight="1">
      <c r="A647" s="260">
        <v>645</v>
      </c>
      <c r="B647" s="244" t="s">
        <v>478</v>
      </c>
      <c r="C647" s="244" t="s">
        <v>52</v>
      </c>
      <c r="D647" s="259" t="s">
        <v>500</v>
      </c>
      <c r="E647" s="244" t="s">
        <v>521</v>
      </c>
      <c r="F647" s="238" t="s">
        <v>498</v>
      </c>
      <c r="G647" s="245">
        <v>1</v>
      </c>
      <c r="H647" s="238" t="s">
        <v>503</v>
      </c>
      <c r="I647" s="246">
        <v>20000</v>
      </c>
      <c r="J647" s="262"/>
    </row>
    <row r="648" spans="1:10" ht="23.1" customHeight="1">
      <c r="A648" s="260">
        <v>646</v>
      </c>
      <c r="B648" s="244" t="s">
        <v>478</v>
      </c>
      <c r="C648" s="244" t="s">
        <v>52</v>
      </c>
      <c r="D648" s="259" t="s">
        <v>500</v>
      </c>
      <c r="E648" s="244" t="s">
        <v>487</v>
      </c>
      <c r="F648" s="238" t="s">
        <v>514</v>
      </c>
      <c r="G648" s="245">
        <v>1</v>
      </c>
      <c r="H648" s="238" t="s">
        <v>524</v>
      </c>
      <c r="I648" s="246">
        <v>20000</v>
      </c>
      <c r="J648" s="262"/>
    </row>
    <row r="649" spans="1:10" ht="23.1" customHeight="1">
      <c r="A649" s="260">
        <v>647</v>
      </c>
      <c r="B649" s="244" t="s">
        <v>478</v>
      </c>
      <c r="C649" s="244" t="s">
        <v>52</v>
      </c>
      <c r="D649" s="259" t="s">
        <v>500</v>
      </c>
      <c r="E649" s="244" t="s">
        <v>487</v>
      </c>
      <c r="F649" s="238" t="s">
        <v>498</v>
      </c>
      <c r="G649" s="245">
        <v>1</v>
      </c>
      <c r="H649" s="238" t="s">
        <v>485</v>
      </c>
      <c r="I649" s="246">
        <v>20000</v>
      </c>
      <c r="J649" s="262"/>
    </row>
    <row r="650" spans="1:10" ht="23.1" customHeight="1">
      <c r="A650" s="260">
        <v>648</v>
      </c>
      <c r="B650" s="244" t="s">
        <v>478</v>
      </c>
      <c r="C650" s="244" t="s">
        <v>52</v>
      </c>
      <c r="D650" s="259" t="s">
        <v>500</v>
      </c>
      <c r="E650" s="244" t="s">
        <v>534</v>
      </c>
      <c r="F650" s="238" t="s">
        <v>514</v>
      </c>
      <c r="G650" s="245">
        <v>1</v>
      </c>
      <c r="H650" s="238" t="s">
        <v>485</v>
      </c>
      <c r="I650" s="246">
        <v>20000</v>
      </c>
      <c r="J650" s="262"/>
    </row>
    <row r="651" spans="1:10" ht="23.1" customHeight="1">
      <c r="A651" s="260">
        <v>649</v>
      </c>
      <c r="B651" s="244" t="s">
        <v>478</v>
      </c>
      <c r="C651" s="244" t="s">
        <v>52</v>
      </c>
      <c r="D651" s="259" t="s">
        <v>500</v>
      </c>
      <c r="E651" s="244" t="s">
        <v>534</v>
      </c>
      <c r="F651" s="238" t="s">
        <v>502</v>
      </c>
      <c r="G651" s="245">
        <v>1</v>
      </c>
      <c r="H651" s="238" t="s">
        <v>485</v>
      </c>
      <c r="I651" s="246">
        <v>20000</v>
      </c>
      <c r="J651" s="262"/>
    </row>
    <row r="652" spans="1:10" ht="23.1" customHeight="1">
      <c r="A652" s="260">
        <v>650</v>
      </c>
      <c r="B652" s="244" t="s">
        <v>478</v>
      </c>
      <c r="C652" s="244" t="s">
        <v>52</v>
      </c>
      <c r="D652" s="259" t="s">
        <v>500</v>
      </c>
      <c r="E652" s="244" t="s">
        <v>487</v>
      </c>
      <c r="F652" s="238" t="s">
        <v>518</v>
      </c>
      <c r="G652" s="245">
        <v>1</v>
      </c>
      <c r="H652" s="238" t="s">
        <v>485</v>
      </c>
      <c r="I652" s="246">
        <v>20000</v>
      </c>
      <c r="J652" s="262"/>
    </row>
    <row r="653" spans="1:10" ht="23.1" customHeight="1">
      <c r="A653" s="260">
        <v>651</v>
      </c>
      <c r="B653" s="244" t="s">
        <v>478</v>
      </c>
      <c r="C653" s="244" t="s">
        <v>52</v>
      </c>
      <c r="D653" s="259" t="s">
        <v>500</v>
      </c>
      <c r="E653" s="244" t="s">
        <v>489</v>
      </c>
      <c r="F653" s="238" t="s">
        <v>498</v>
      </c>
      <c r="G653" s="245">
        <v>1</v>
      </c>
      <c r="H653" s="238" t="s">
        <v>504</v>
      </c>
      <c r="I653" s="246">
        <v>20000</v>
      </c>
      <c r="J653" s="262"/>
    </row>
    <row r="654" spans="1:10" ht="23.1" customHeight="1">
      <c r="A654" s="260">
        <v>652</v>
      </c>
      <c r="B654" s="244" t="s">
        <v>478</v>
      </c>
      <c r="C654" s="244" t="s">
        <v>52</v>
      </c>
      <c r="D654" s="259" t="s">
        <v>500</v>
      </c>
      <c r="E654" s="244" t="s">
        <v>523</v>
      </c>
      <c r="F654" s="238" t="s">
        <v>508</v>
      </c>
      <c r="G654" s="245">
        <v>1</v>
      </c>
      <c r="H654" s="238" t="s">
        <v>504</v>
      </c>
      <c r="I654" s="246">
        <v>20000</v>
      </c>
      <c r="J654" s="262"/>
    </row>
    <row r="655" spans="1:10" ht="23.1" customHeight="1">
      <c r="A655" s="260">
        <v>653</v>
      </c>
      <c r="B655" s="244" t="s">
        <v>478</v>
      </c>
      <c r="C655" s="244" t="s">
        <v>52</v>
      </c>
      <c r="D655" s="259" t="s">
        <v>500</v>
      </c>
      <c r="E655" s="244" t="s">
        <v>557</v>
      </c>
      <c r="F655" s="238" t="s">
        <v>502</v>
      </c>
      <c r="G655" s="245">
        <v>1</v>
      </c>
      <c r="H655" s="238" t="s">
        <v>504</v>
      </c>
      <c r="I655" s="246">
        <v>20000</v>
      </c>
      <c r="J655" s="262"/>
    </row>
    <row r="656" spans="1:10" ht="23.1" customHeight="1">
      <c r="A656" s="260">
        <v>654</v>
      </c>
      <c r="B656" s="244" t="s">
        <v>478</v>
      </c>
      <c r="C656" s="244" t="s">
        <v>52</v>
      </c>
      <c r="D656" s="259" t="s">
        <v>500</v>
      </c>
      <c r="E656" s="244" t="s">
        <v>487</v>
      </c>
      <c r="F656" s="238" t="s">
        <v>502</v>
      </c>
      <c r="G656" s="245">
        <v>1</v>
      </c>
      <c r="H656" s="238" t="s">
        <v>504</v>
      </c>
      <c r="I656" s="246">
        <v>20000</v>
      </c>
      <c r="J656" s="262"/>
    </row>
    <row r="657" spans="1:10" ht="23.1" customHeight="1">
      <c r="A657" s="260">
        <v>655</v>
      </c>
      <c r="B657" s="244" t="s">
        <v>478</v>
      </c>
      <c r="C657" s="244" t="s">
        <v>52</v>
      </c>
      <c r="D657" s="259" t="s">
        <v>500</v>
      </c>
      <c r="E657" s="244" t="s">
        <v>561</v>
      </c>
      <c r="F657" s="238" t="s">
        <v>502</v>
      </c>
      <c r="G657" s="245">
        <v>1</v>
      </c>
      <c r="H657" s="238" t="s">
        <v>503</v>
      </c>
      <c r="I657" s="246">
        <v>20000</v>
      </c>
      <c r="J657" s="262"/>
    </row>
    <row r="658" spans="1:10" ht="23.1" customHeight="1">
      <c r="A658" s="260">
        <v>656</v>
      </c>
      <c r="B658" s="244" t="s">
        <v>478</v>
      </c>
      <c r="C658" s="244" t="s">
        <v>52</v>
      </c>
      <c r="D658" s="259" t="s">
        <v>500</v>
      </c>
      <c r="E658" s="244" t="s">
        <v>484</v>
      </c>
      <c r="F658" s="238" t="s">
        <v>502</v>
      </c>
      <c r="G658" s="245">
        <v>1</v>
      </c>
      <c r="H658" s="238" t="s">
        <v>524</v>
      </c>
      <c r="I658" s="246">
        <v>20000</v>
      </c>
      <c r="J658" s="262"/>
    </row>
    <row r="659" spans="1:10" ht="23.1" customHeight="1">
      <c r="A659" s="260">
        <v>657</v>
      </c>
      <c r="B659" s="244" t="s">
        <v>478</v>
      </c>
      <c r="C659" s="244" t="s">
        <v>52</v>
      </c>
      <c r="D659" s="259" t="s">
        <v>500</v>
      </c>
      <c r="E659" s="244" t="s">
        <v>484</v>
      </c>
      <c r="F659" s="238" t="s">
        <v>502</v>
      </c>
      <c r="G659" s="245">
        <v>1</v>
      </c>
      <c r="H659" s="238" t="s">
        <v>520</v>
      </c>
      <c r="I659" s="246">
        <v>20000</v>
      </c>
      <c r="J659" s="262"/>
    </row>
    <row r="660" spans="1:10" ht="23.1" customHeight="1">
      <c r="A660" s="260">
        <v>658</v>
      </c>
      <c r="B660" s="244" t="s">
        <v>478</v>
      </c>
      <c r="C660" s="244" t="s">
        <v>52</v>
      </c>
      <c r="D660" s="259" t="s">
        <v>500</v>
      </c>
      <c r="E660" s="244" t="s">
        <v>512</v>
      </c>
      <c r="F660" s="238" t="s">
        <v>518</v>
      </c>
      <c r="G660" s="245">
        <v>1</v>
      </c>
      <c r="H660" s="238" t="s">
        <v>524</v>
      </c>
      <c r="I660" s="246">
        <v>20000</v>
      </c>
      <c r="J660" s="262"/>
    </row>
    <row r="661" spans="1:10" ht="23.1" customHeight="1">
      <c r="A661" s="260">
        <v>659</v>
      </c>
      <c r="B661" s="244" t="s">
        <v>478</v>
      </c>
      <c r="C661" s="244" t="s">
        <v>52</v>
      </c>
      <c r="D661" s="259" t="s">
        <v>500</v>
      </c>
      <c r="E661" s="244" t="s">
        <v>535</v>
      </c>
      <c r="F661" s="238" t="s">
        <v>101</v>
      </c>
      <c r="G661" s="245">
        <v>1</v>
      </c>
      <c r="H661" s="238" t="s">
        <v>504</v>
      </c>
      <c r="I661" s="246">
        <v>20000</v>
      </c>
      <c r="J661" s="262"/>
    </row>
    <row r="662" spans="1:10" ht="23.1" customHeight="1">
      <c r="A662" s="260">
        <v>660</v>
      </c>
      <c r="B662" s="244" t="s">
        <v>478</v>
      </c>
      <c r="C662" s="244" t="s">
        <v>52</v>
      </c>
      <c r="D662" s="259" t="s">
        <v>500</v>
      </c>
      <c r="E662" s="244" t="s">
        <v>525</v>
      </c>
      <c r="F662" s="238" t="s">
        <v>502</v>
      </c>
      <c r="G662" s="245">
        <v>1</v>
      </c>
      <c r="H662" s="238" t="s">
        <v>503</v>
      </c>
      <c r="I662" s="246">
        <v>20000</v>
      </c>
      <c r="J662" s="262"/>
    </row>
    <row r="663" spans="1:10" ht="23.1" customHeight="1">
      <c r="A663" s="260">
        <v>661</v>
      </c>
      <c r="B663" s="244" t="s">
        <v>478</v>
      </c>
      <c r="C663" s="244" t="s">
        <v>52</v>
      </c>
      <c r="D663" s="259" t="s">
        <v>500</v>
      </c>
      <c r="E663" s="244" t="s">
        <v>487</v>
      </c>
      <c r="F663" s="238" t="s">
        <v>101</v>
      </c>
      <c r="G663" s="245">
        <v>1</v>
      </c>
      <c r="H663" s="238" t="s">
        <v>504</v>
      </c>
      <c r="I663" s="246">
        <v>20000</v>
      </c>
      <c r="J663" s="262"/>
    </row>
    <row r="664" spans="1:10" ht="23.1" customHeight="1">
      <c r="A664" s="260">
        <v>662</v>
      </c>
      <c r="B664" s="244" t="s">
        <v>478</v>
      </c>
      <c r="C664" s="244" t="s">
        <v>52</v>
      </c>
      <c r="D664" s="259" t="s">
        <v>500</v>
      </c>
      <c r="E664" s="244" t="s">
        <v>525</v>
      </c>
      <c r="F664" s="238" t="s">
        <v>101</v>
      </c>
      <c r="G664" s="245">
        <v>1</v>
      </c>
      <c r="H664" s="238" t="s">
        <v>503</v>
      </c>
      <c r="I664" s="246">
        <v>20000</v>
      </c>
      <c r="J664" s="262"/>
    </row>
    <row r="665" spans="1:10" ht="23.1" customHeight="1">
      <c r="A665" s="260">
        <v>663</v>
      </c>
      <c r="B665" s="244" t="s">
        <v>478</v>
      </c>
      <c r="C665" s="244" t="s">
        <v>52</v>
      </c>
      <c r="D665" s="259" t="s">
        <v>500</v>
      </c>
      <c r="E665" s="244" t="s">
        <v>546</v>
      </c>
      <c r="F665" s="238" t="s">
        <v>498</v>
      </c>
      <c r="G665" s="245">
        <v>1</v>
      </c>
      <c r="H665" s="238" t="s">
        <v>524</v>
      </c>
      <c r="I665" s="246">
        <v>20000</v>
      </c>
      <c r="J665" s="262"/>
    </row>
    <row r="666" spans="1:10" ht="23.1" customHeight="1">
      <c r="A666" s="260">
        <v>664</v>
      </c>
      <c r="B666" s="244" t="s">
        <v>478</v>
      </c>
      <c r="C666" s="244" t="s">
        <v>52</v>
      </c>
      <c r="D666" s="259" t="s">
        <v>500</v>
      </c>
      <c r="E666" s="244" t="s">
        <v>560</v>
      </c>
      <c r="F666" s="238" t="s">
        <v>101</v>
      </c>
      <c r="G666" s="245">
        <v>1</v>
      </c>
      <c r="H666" s="238" t="s">
        <v>503</v>
      </c>
      <c r="I666" s="246">
        <v>20000</v>
      </c>
      <c r="J666" s="262"/>
    </row>
    <row r="667" spans="1:10" ht="23.1" customHeight="1">
      <c r="A667" s="260">
        <v>665</v>
      </c>
      <c r="B667" s="244" t="s">
        <v>478</v>
      </c>
      <c r="C667" s="244" t="s">
        <v>52</v>
      </c>
      <c r="D667" s="259" t="s">
        <v>500</v>
      </c>
      <c r="E667" s="244" t="s">
        <v>487</v>
      </c>
      <c r="F667" s="238" t="s">
        <v>498</v>
      </c>
      <c r="G667" s="245">
        <v>1</v>
      </c>
      <c r="H667" s="238" t="s">
        <v>504</v>
      </c>
      <c r="I667" s="246">
        <v>20000</v>
      </c>
      <c r="J667" s="262"/>
    </row>
    <row r="668" spans="1:10" ht="23.1" customHeight="1">
      <c r="A668" s="260">
        <v>666</v>
      </c>
      <c r="B668" s="244" t="s">
        <v>478</v>
      </c>
      <c r="C668" s="244" t="s">
        <v>52</v>
      </c>
      <c r="D668" s="259" t="s">
        <v>500</v>
      </c>
      <c r="E668" s="244" t="s">
        <v>487</v>
      </c>
      <c r="F668" s="238" t="s">
        <v>498</v>
      </c>
      <c r="G668" s="245">
        <v>1</v>
      </c>
      <c r="H668" s="238" t="s">
        <v>503</v>
      </c>
      <c r="I668" s="246">
        <v>20000</v>
      </c>
      <c r="J668" s="262"/>
    </row>
    <row r="669" spans="1:10" ht="23.1" customHeight="1">
      <c r="A669" s="260">
        <v>667</v>
      </c>
      <c r="B669" s="244" t="s">
        <v>478</v>
      </c>
      <c r="C669" s="244" t="s">
        <v>52</v>
      </c>
      <c r="D669" s="259" t="s">
        <v>500</v>
      </c>
      <c r="E669" s="244" t="s">
        <v>546</v>
      </c>
      <c r="F669" s="238" t="s">
        <v>101</v>
      </c>
      <c r="G669" s="245">
        <v>1</v>
      </c>
      <c r="H669" s="238" t="s">
        <v>524</v>
      </c>
      <c r="I669" s="246">
        <v>20000</v>
      </c>
      <c r="J669" s="262"/>
    </row>
    <row r="670" spans="1:10" ht="23.1" customHeight="1">
      <c r="A670" s="260">
        <v>668</v>
      </c>
      <c r="B670" s="244" t="s">
        <v>478</v>
      </c>
      <c r="C670" s="244" t="s">
        <v>52</v>
      </c>
      <c r="D670" s="259" t="s">
        <v>500</v>
      </c>
      <c r="E670" s="244" t="s">
        <v>488</v>
      </c>
      <c r="F670" s="238" t="s">
        <v>101</v>
      </c>
      <c r="G670" s="245">
        <v>1</v>
      </c>
      <c r="H670" s="238" t="s">
        <v>581</v>
      </c>
      <c r="I670" s="246">
        <v>20000</v>
      </c>
      <c r="J670" s="262"/>
    </row>
    <row r="671" spans="1:10" ht="23.1" customHeight="1">
      <c r="A671" s="260">
        <v>669</v>
      </c>
      <c r="B671" s="244" t="s">
        <v>478</v>
      </c>
      <c r="C671" s="244" t="s">
        <v>52</v>
      </c>
      <c r="D671" s="259" t="s">
        <v>500</v>
      </c>
      <c r="E671" s="244" t="s">
        <v>484</v>
      </c>
      <c r="F671" s="238" t="s">
        <v>498</v>
      </c>
      <c r="G671" s="245">
        <v>1</v>
      </c>
      <c r="H671" s="238" t="s">
        <v>133</v>
      </c>
      <c r="I671" s="246">
        <v>20000</v>
      </c>
      <c r="J671" s="262"/>
    </row>
    <row r="672" spans="1:10" ht="23.1" customHeight="1">
      <c r="A672" s="260">
        <v>670</v>
      </c>
      <c r="B672" s="244" t="s">
        <v>478</v>
      </c>
      <c r="C672" s="244" t="s">
        <v>52</v>
      </c>
      <c r="D672" s="259" t="s">
        <v>500</v>
      </c>
      <c r="E672" s="244" t="s">
        <v>536</v>
      </c>
      <c r="F672" s="238" t="s">
        <v>101</v>
      </c>
      <c r="G672" s="245">
        <v>1</v>
      </c>
      <c r="H672" s="238" t="s">
        <v>582</v>
      </c>
      <c r="I672" s="246">
        <v>20000</v>
      </c>
      <c r="J672" s="262"/>
    </row>
    <row r="673" spans="1:10" ht="23.1" customHeight="1">
      <c r="A673" s="260">
        <v>671</v>
      </c>
      <c r="B673" s="244" t="s">
        <v>478</v>
      </c>
      <c r="C673" s="244" t="s">
        <v>52</v>
      </c>
      <c r="D673" s="259" t="s">
        <v>500</v>
      </c>
      <c r="E673" s="244" t="s">
        <v>487</v>
      </c>
      <c r="F673" s="238" t="s">
        <v>101</v>
      </c>
      <c r="G673" s="245">
        <v>1</v>
      </c>
      <c r="H673" s="238" t="s">
        <v>485</v>
      </c>
      <c r="I673" s="246">
        <v>20000</v>
      </c>
      <c r="J673" s="262"/>
    </row>
    <row r="674" spans="1:10" ht="23.1" customHeight="1">
      <c r="A674" s="260">
        <v>672</v>
      </c>
      <c r="B674" s="244" t="s">
        <v>478</v>
      </c>
      <c r="C674" s="244" t="s">
        <v>52</v>
      </c>
      <c r="D674" s="259" t="s">
        <v>500</v>
      </c>
      <c r="E674" s="244" t="s">
        <v>529</v>
      </c>
      <c r="F674" s="238" t="s">
        <v>498</v>
      </c>
      <c r="G674" s="245">
        <v>1</v>
      </c>
      <c r="H674" s="238" t="s">
        <v>485</v>
      </c>
      <c r="I674" s="246">
        <v>20000</v>
      </c>
      <c r="J674" s="262"/>
    </row>
    <row r="675" spans="1:10" ht="23.1" customHeight="1">
      <c r="A675" s="260">
        <v>673</v>
      </c>
      <c r="B675" s="244" t="s">
        <v>478</v>
      </c>
      <c r="C675" s="244" t="s">
        <v>52</v>
      </c>
      <c r="D675" s="259" t="s">
        <v>500</v>
      </c>
      <c r="E675" s="244" t="s">
        <v>512</v>
      </c>
      <c r="F675" s="238" t="s">
        <v>498</v>
      </c>
      <c r="G675" s="245">
        <v>1</v>
      </c>
      <c r="H675" s="238" t="s">
        <v>485</v>
      </c>
      <c r="I675" s="246">
        <v>20000</v>
      </c>
      <c r="J675" s="262"/>
    </row>
    <row r="676" spans="1:10" ht="23.1" customHeight="1">
      <c r="A676" s="260">
        <v>674</v>
      </c>
      <c r="B676" s="244" t="s">
        <v>478</v>
      </c>
      <c r="C676" s="244" t="s">
        <v>53</v>
      </c>
      <c r="D676" s="259" t="s">
        <v>556</v>
      </c>
      <c r="E676" s="244" t="s">
        <v>484</v>
      </c>
      <c r="F676" s="238" t="s">
        <v>514</v>
      </c>
      <c r="G676" s="245">
        <v>1</v>
      </c>
      <c r="H676" s="238" t="s">
        <v>485</v>
      </c>
      <c r="I676" s="246">
        <v>24000</v>
      </c>
      <c r="J676" s="262"/>
    </row>
    <row r="677" spans="1:10" ht="23.1" customHeight="1">
      <c r="A677" s="260">
        <v>675</v>
      </c>
      <c r="B677" s="244" t="s">
        <v>478</v>
      </c>
      <c r="C677" s="244" t="s">
        <v>53</v>
      </c>
      <c r="D677" s="259" t="s">
        <v>556</v>
      </c>
      <c r="E677" s="244" t="s">
        <v>575</v>
      </c>
      <c r="F677" s="238" t="s">
        <v>514</v>
      </c>
      <c r="G677" s="245">
        <v>1</v>
      </c>
      <c r="H677" s="238" t="s">
        <v>485</v>
      </c>
      <c r="I677" s="246">
        <v>24000</v>
      </c>
      <c r="J677" s="262"/>
    </row>
    <row r="678" spans="1:10" ht="23.1" customHeight="1">
      <c r="A678" s="260">
        <v>676</v>
      </c>
      <c r="B678" s="244" t="s">
        <v>478</v>
      </c>
      <c r="C678" s="244" t="s">
        <v>52</v>
      </c>
      <c r="D678" s="259" t="s">
        <v>500</v>
      </c>
      <c r="E678" s="244" t="s">
        <v>583</v>
      </c>
      <c r="F678" s="238" t="s">
        <v>502</v>
      </c>
      <c r="G678" s="245">
        <v>1</v>
      </c>
      <c r="H678" s="238" t="s">
        <v>485</v>
      </c>
      <c r="I678" s="246">
        <v>20000</v>
      </c>
      <c r="J678" s="262"/>
    </row>
    <row r="679" spans="1:10" ht="23.1" customHeight="1">
      <c r="A679" s="260">
        <v>677</v>
      </c>
      <c r="B679" s="244" t="s">
        <v>478</v>
      </c>
      <c r="C679" s="244" t="s">
        <v>52</v>
      </c>
      <c r="D679" s="259" t="s">
        <v>500</v>
      </c>
      <c r="E679" s="244" t="s">
        <v>521</v>
      </c>
      <c r="F679" s="238" t="s">
        <v>498</v>
      </c>
      <c r="G679" s="245">
        <v>1</v>
      </c>
      <c r="H679" s="238" t="s">
        <v>485</v>
      </c>
      <c r="I679" s="246">
        <v>20000</v>
      </c>
      <c r="J679" s="262"/>
    </row>
    <row r="680" spans="1:10" ht="23.1" customHeight="1">
      <c r="A680" s="260">
        <v>678</v>
      </c>
      <c r="B680" s="244" t="s">
        <v>478</v>
      </c>
      <c r="C680" s="244" t="s">
        <v>53</v>
      </c>
      <c r="D680" s="259" t="s">
        <v>556</v>
      </c>
      <c r="E680" s="244" t="s">
        <v>521</v>
      </c>
      <c r="F680" s="238" t="s">
        <v>498</v>
      </c>
      <c r="G680" s="245">
        <v>1</v>
      </c>
      <c r="H680" s="238" t="s">
        <v>485</v>
      </c>
      <c r="I680" s="246">
        <v>24000</v>
      </c>
      <c r="J680" s="262"/>
    </row>
    <row r="681" spans="1:10" ht="23.1" customHeight="1">
      <c r="A681" s="260">
        <v>679</v>
      </c>
      <c r="B681" s="244" t="s">
        <v>478</v>
      </c>
      <c r="C681" s="244" t="s">
        <v>52</v>
      </c>
      <c r="D681" s="259" t="s">
        <v>500</v>
      </c>
      <c r="E681" s="244" t="s">
        <v>534</v>
      </c>
      <c r="F681" s="238" t="s">
        <v>518</v>
      </c>
      <c r="G681" s="245">
        <v>1</v>
      </c>
      <c r="H681" s="238" t="s">
        <v>485</v>
      </c>
      <c r="I681" s="246">
        <v>20000</v>
      </c>
      <c r="J681" s="262"/>
    </row>
    <row r="682" spans="1:10" ht="23.1" customHeight="1">
      <c r="A682" s="260">
        <v>680</v>
      </c>
      <c r="B682" s="244" t="s">
        <v>478</v>
      </c>
      <c r="C682" s="244" t="s">
        <v>52</v>
      </c>
      <c r="D682" s="259" t="s">
        <v>500</v>
      </c>
      <c r="E682" s="244" t="s">
        <v>584</v>
      </c>
      <c r="F682" s="238" t="s">
        <v>101</v>
      </c>
      <c r="G682" s="245">
        <v>1</v>
      </c>
      <c r="H682" s="238" t="s">
        <v>485</v>
      </c>
      <c r="I682" s="246">
        <v>20000</v>
      </c>
      <c r="J682" s="262"/>
    </row>
    <row r="683" spans="1:10" ht="23.1" customHeight="1">
      <c r="A683" s="260">
        <v>681</v>
      </c>
      <c r="B683" s="244" t="s">
        <v>478</v>
      </c>
      <c r="C683" s="244" t="s">
        <v>52</v>
      </c>
      <c r="D683" s="259" t="s">
        <v>500</v>
      </c>
      <c r="E683" s="244" t="s">
        <v>487</v>
      </c>
      <c r="F683" s="238" t="s">
        <v>498</v>
      </c>
      <c r="G683" s="245">
        <v>1</v>
      </c>
      <c r="H683" s="238" t="s">
        <v>485</v>
      </c>
      <c r="I683" s="246">
        <v>20000</v>
      </c>
      <c r="J683" s="262"/>
    </row>
    <row r="684" spans="1:10" ht="23.1" customHeight="1">
      <c r="A684" s="260">
        <v>682</v>
      </c>
      <c r="B684" s="244" t="s">
        <v>478</v>
      </c>
      <c r="C684" s="244" t="s">
        <v>52</v>
      </c>
      <c r="D684" s="259" t="s">
        <v>500</v>
      </c>
      <c r="E684" s="244" t="s">
        <v>484</v>
      </c>
      <c r="F684" s="238" t="s">
        <v>518</v>
      </c>
      <c r="G684" s="245">
        <v>1</v>
      </c>
      <c r="H684" s="238" t="s">
        <v>504</v>
      </c>
      <c r="I684" s="246">
        <v>20000</v>
      </c>
      <c r="J684" s="262"/>
    </row>
    <row r="685" spans="1:10" ht="23.1" customHeight="1">
      <c r="A685" s="260">
        <v>683</v>
      </c>
      <c r="B685" s="244" t="s">
        <v>478</v>
      </c>
      <c r="C685" s="244" t="s">
        <v>52</v>
      </c>
      <c r="D685" s="259" t="s">
        <v>500</v>
      </c>
      <c r="E685" s="244" t="s">
        <v>528</v>
      </c>
      <c r="F685" s="238" t="s">
        <v>502</v>
      </c>
      <c r="G685" s="245">
        <v>1</v>
      </c>
      <c r="H685" s="238" t="s">
        <v>504</v>
      </c>
      <c r="I685" s="246">
        <v>20000</v>
      </c>
      <c r="J685" s="262"/>
    </row>
    <row r="686" spans="1:10" ht="23.1" customHeight="1">
      <c r="A686" s="260">
        <v>684</v>
      </c>
      <c r="B686" s="244" t="s">
        <v>478</v>
      </c>
      <c r="C686" s="244" t="s">
        <v>52</v>
      </c>
      <c r="D686" s="259" t="s">
        <v>500</v>
      </c>
      <c r="E686" s="244" t="s">
        <v>488</v>
      </c>
      <c r="F686" s="238" t="s">
        <v>498</v>
      </c>
      <c r="G686" s="245">
        <v>1</v>
      </c>
      <c r="H686" s="238" t="s">
        <v>504</v>
      </c>
      <c r="I686" s="246">
        <v>20000</v>
      </c>
      <c r="J686" s="262"/>
    </row>
    <row r="687" spans="1:10" ht="23.1" customHeight="1">
      <c r="A687" s="260">
        <v>685</v>
      </c>
      <c r="B687" s="244" t="s">
        <v>478</v>
      </c>
      <c r="C687" s="244" t="s">
        <v>52</v>
      </c>
      <c r="D687" s="259" t="s">
        <v>500</v>
      </c>
      <c r="E687" s="244" t="s">
        <v>585</v>
      </c>
      <c r="F687" s="238" t="s">
        <v>502</v>
      </c>
      <c r="G687" s="245">
        <v>1</v>
      </c>
      <c r="H687" s="238" t="s">
        <v>504</v>
      </c>
      <c r="I687" s="246">
        <v>20000</v>
      </c>
      <c r="J687" s="262"/>
    </row>
    <row r="688" spans="1:10" ht="23.1" customHeight="1">
      <c r="A688" s="260">
        <v>686</v>
      </c>
      <c r="B688" s="244" t="s">
        <v>478</v>
      </c>
      <c r="C688" s="244" t="s">
        <v>52</v>
      </c>
      <c r="D688" s="259" t="s">
        <v>500</v>
      </c>
      <c r="E688" s="244" t="s">
        <v>525</v>
      </c>
      <c r="F688" s="238" t="s">
        <v>502</v>
      </c>
      <c r="G688" s="245">
        <v>1</v>
      </c>
      <c r="H688" s="238" t="s">
        <v>524</v>
      </c>
      <c r="I688" s="246">
        <v>20000</v>
      </c>
      <c r="J688" s="262"/>
    </row>
    <row r="689" spans="1:10" ht="23.1" customHeight="1">
      <c r="A689" s="260">
        <v>687</v>
      </c>
      <c r="B689" s="244" t="s">
        <v>478</v>
      </c>
      <c r="C689" s="244" t="s">
        <v>53</v>
      </c>
      <c r="D689" s="259" t="s">
        <v>556</v>
      </c>
      <c r="E689" s="244" t="s">
        <v>525</v>
      </c>
      <c r="F689" s="238" t="s">
        <v>498</v>
      </c>
      <c r="G689" s="245">
        <v>1</v>
      </c>
      <c r="H689" s="238" t="s">
        <v>485</v>
      </c>
      <c r="I689" s="246">
        <v>24000</v>
      </c>
      <c r="J689" s="262"/>
    </row>
    <row r="690" spans="1:10" ht="23.1" customHeight="1">
      <c r="A690" s="260">
        <v>688</v>
      </c>
      <c r="B690" s="244" t="s">
        <v>478</v>
      </c>
      <c r="C690" s="244" t="s">
        <v>52</v>
      </c>
      <c r="D690" s="259" t="s">
        <v>500</v>
      </c>
      <c r="E690" s="244" t="s">
        <v>586</v>
      </c>
      <c r="F690" s="238" t="s">
        <v>101</v>
      </c>
      <c r="G690" s="245">
        <v>1</v>
      </c>
      <c r="H690" s="238" t="s">
        <v>524</v>
      </c>
      <c r="I690" s="246">
        <v>20000</v>
      </c>
      <c r="J690" s="262"/>
    </row>
    <row r="691" spans="1:10" ht="23.1" customHeight="1">
      <c r="A691" s="260">
        <v>689</v>
      </c>
      <c r="B691" s="244" t="s">
        <v>478</v>
      </c>
      <c r="C691" s="244" t="s">
        <v>53</v>
      </c>
      <c r="D691" s="259" t="s">
        <v>556</v>
      </c>
      <c r="E691" s="244" t="s">
        <v>484</v>
      </c>
      <c r="F691" s="238" t="s">
        <v>508</v>
      </c>
      <c r="G691" s="245">
        <v>1</v>
      </c>
      <c r="H691" s="238" t="s">
        <v>485</v>
      </c>
      <c r="I691" s="246">
        <v>24000</v>
      </c>
      <c r="J691" s="262"/>
    </row>
    <row r="692" spans="1:10" ht="23.1" customHeight="1">
      <c r="A692" s="260">
        <v>690</v>
      </c>
      <c r="B692" s="244" t="s">
        <v>478</v>
      </c>
      <c r="C692" s="244" t="s">
        <v>53</v>
      </c>
      <c r="D692" s="259" t="s">
        <v>556</v>
      </c>
      <c r="E692" s="244" t="s">
        <v>487</v>
      </c>
      <c r="F692" s="238" t="s">
        <v>518</v>
      </c>
      <c r="G692" s="245">
        <v>1</v>
      </c>
      <c r="H692" s="238" t="s">
        <v>485</v>
      </c>
      <c r="I692" s="246">
        <v>24000</v>
      </c>
      <c r="J692" s="262"/>
    </row>
    <row r="693" spans="1:10" ht="23.1" customHeight="1">
      <c r="A693" s="260">
        <v>691</v>
      </c>
      <c r="B693" s="244" t="s">
        <v>478</v>
      </c>
      <c r="C693" s="244" t="s">
        <v>53</v>
      </c>
      <c r="D693" s="259" t="s">
        <v>556</v>
      </c>
      <c r="E693" s="244" t="s">
        <v>487</v>
      </c>
      <c r="F693" s="238" t="s">
        <v>101</v>
      </c>
      <c r="G693" s="245">
        <v>1</v>
      </c>
      <c r="H693" s="238" t="s">
        <v>485</v>
      </c>
      <c r="I693" s="246">
        <v>24000</v>
      </c>
      <c r="J693" s="262"/>
    </row>
    <row r="694" spans="1:10" ht="23.1" customHeight="1">
      <c r="A694" s="260">
        <v>692</v>
      </c>
      <c r="B694" s="244" t="s">
        <v>478</v>
      </c>
      <c r="C694" s="244" t="s">
        <v>53</v>
      </c>
      <c r="D694" s="259" t="s">
        <v>556</v>
      </c>
      <c r="E694" s="244" t="s">
        <v>527</v>
      </c>
      <c r="F694" s="238" t="s">
        <v>498</v>
      </c>
      <c r="G694" s="245">
        <v>1</v>
      </c>
      <c r="H694" s="238" t="s">
        <v>485</v>
      </c>
      <c r="I694" s="246">
        <v>24000</v>
      </c>
      <c r="J694" s="262"/>
    </row>
    <row r="695" spans="1:10" ht="23.1" customHeight="1">
      <c r="A695" s="260">
        <v>693</v>
      </c>
      <c r="B695" s="244" t="s">
        <v>478</v>
      </c>
      <c r="C695" s="244" t="s">
        <v>53</v>
      </c>
      <c r="D695" s="259" t="s">
        <v>556</v>
      </c>
      <c r="E695" s="244" t="s">
        <v>521</v>
      </c>
      <c r="F695" s="238" t="s">
        <v>518</v>
      </c>
      <c r="G695" s="245">
        <v>1</v>
      </c>
      <c r="H695" s="238" t="s">
        <v>485</v>
      </c>
      <c r="I695" s="246">
        <v>24000</v>
      </c>
      <c r="J695" s="262"/>
    </row>
    <row r="696" spans="1:10" ht="23.1" customHeight="1">
      <c r="A696" s="260">
        <v>694</v>
      </c>
      <c r="B696" s="244" t="s">
        <v>478</v>
      </c>
      <c r="C696" s="244" t="s">
        <v>51</v>
      </c>
      <c r="D696" s="259" t="s">
        <v>556</v>
      </c>
      <c r="E696" s="244" t="s">
        <v>487</v>
      </c>
      <c r="F696" s="238" t="s">
        <v>101</v>
      </c>
      <c r="G696" s="245">
        <v>3</v>
      </c>
      <c r="H696" s="238" t="s">
        <v>503</v>
      </c>
      <c r="I696" s="246">
        <v>26000</v>
      </c>
      <c r="J696" s="262"/>
    </row>
    <row r="697" spans="1:10" ht="23.1" customHeight="1">
      <c r="A697" s="260">
        <v>695</v>
      </c>
      <c r="B697" s="244" t="s">
        <v>478</v>
      </c>
      <c r="C697" s="244" t="s">
        <v>51</v>
      </c>
      <c r="D697" s="259" t="s">
        <v>556</v>
      </c>
      <c r="E697" s="244" t="s">
        <v>521</v>
      </c>
      <c r="F697" s="238" t="s">
        <v>101</v>
      </c>
      <c r="G697" s="245">
        <v>3</v>
      </c>
      <c r="H697" s="238" t="s">
        <v>503</v>
      </c>
      <c r="I697" s="246">
        <v>26000</v>
      </c>
      <c r="J697" s="262"/>
    </row>
    <row r="698" spans="1:10" ht="23.1" customHeight="1">
      <c r="A698" s="260">
        <v>696</v>
      </c>
      <c r="B698" s="244" t="s">
        <v>478</v>
      </c>
      <c r="C698" s="244" t="s">
        <v>51</v>
      </c>
      <c r="D698" s="259" t="s">
        <v>556</v>
      </c>
      <c r="E698" s="244" t="s">
        <v>487</v>
      </c>
      <c r="F698" s="238" t="s">
        <v>101</v>
      </c>
      <c r="G698" s="245">
        <v>3</v>
      </c>
      <c r="H698" s="238" t="s">
        <v>524</v>
      </c>
      <c r="I698" s="246">
        <v>26000</v>
      </c>
      <c r="J698" s="262"/>
    </row>
    <row r="699" spans="1:10" ht="23.1" customHeight="1">
      <c r="A699" s="260">
        <v>697</v>
      </c>
      <c r="B699" s="244" t="s">
        <v>478</v>
      </c>
      <c r="C699" s="244" t="s">
        <v>51</v>
      </c>
      <c r="D699" s="259" t="s">
        <v>556</v>
      </c>
      <c r="E699" s="244" t="s">
        <v>484</v>
      </c>
      <c r="F699" s="238" t="s">
        <v>101</v>
      </c>
      <c r="G699" s="245">
        <v>3</v>
      </c>
      <c r="H699" s="238" t="s">
        <v>110</v>
      </c>
      <c r="I699" s="246">
        <v>26000</v>
      </c>
      <c r="J699" s="262"/>
    </row>
    <row r="700" spans="1:10" ht="23.1" customHeight="1">
      <c r="A700" s="260">
        <v>698</v>
      </c>
      <c r="B700" s="244" t="s">
        <v>478</v>
      </c>
      <c r="C700" s="244" t="s">
        <v>51</v>
      </c>
      <c r="D700" s="259" t="s">
        <v>556</v>
      </c>
      <c r="E700" s="244" t="s">
        <v>484</v>
      </c>
      <c r="F700" s="238" t="s">
        <v>101</v>
      </c>
      <c r="G700" s="245">
        <v>3</v>
      </c>
      <c r="H700" s="238" t="s">
        <v>503</v>
      </c>
      <c r="I700" s="246">
        <v>26000</v>
      </c>
      <c r="J700" s="262"/>
    </row>
    <row r="701" spans="1:10" ht="23.1" customHeight="1">
      <c r="A701" s="260">
        <v>699</v>
      </c>
      <c r="B701" s="244" t="s">
        <v>478</v>
      </c>
      <c r="C701" s="244" t="s">
        <v>51</v>
      </c>
      <c r="D701" s="259" t="s">
        <v>556</v>
      </c>
      <c r="E701" s="244" t="s">
        <v>523</v>
      </c>
      <c r="F701" s="238" t="s">
        <v>514</v>
      </c>
      <c r="G701" s="245">
        <v>3</v>
      </c>
      <c r="H701" s="238" t="s">
        <v>110</v>
      </c>
      <c r="I701" s="246">
        <v>26000</v>
      </c>
      <c r="J701" s="262"/>
    </row>
    <row r="702" spans="1:10" ht="23.1" customHeight="1">
      <c r="A702" s="260">
        <v>700</v>
      </c>
      <c r="B702" s="244" t="s">
        <v>478</v>
      </c>
      <c r="C702" s="244" t="s">
        <v>51</v>
      </c>
      <c r="D702" s="259" t="s">
        <v>556</v>
      </c>
      <c r="E702" s="244" t="s">
        <v>523</v>
      </c>
      <c r="F702" s="238" t="s">
        <v>498</v>
      </c>
      <c r="G702" s="245">
        <v>3</v>
      </c>
      <c r="H702" s="238" t="s">
        <v>110</v>
      </c>
      <c r="I702" s="246">
        <v>26000</v>
      </c>
      <c r="J702" s="262"/>
    </row>
    <row r="703" spans="1:10" ht="23.1" customHeight="1">
      <c r="A703" s="260">
        <v>701</v>
      </c>
      <c r="B703" s="244" t="s">
        <v>478</v>
      </c>
      <c r="C703" s="244" t="s">
        <v>51</v>
      </c>
      <c r="D703" s="259" t="s">
        <v>556</v>
      </c>
      <c r="E703" s="244" t="s">
        <v>534</v>
      </c>
      <c r="F703" s="238" t="s">
        <v>498</v>
      </c>
      <c r="G703" s="245">
        <v>3</v>
      </c>
      <c r="H703" s="238" t="s">
        <v>504</v>
      </c>
      <c r="I703" s="246">
        <v>26000</v>
      </c>
      <c r="J703" s="262"/>
    </row>
    <row r="704" spans="1:10" ht="23.1" customHeight="1">
      <c r="A704" s="260">
        <v>702</v>
      </c>
      <c r="B704" s="244" t="s">
        <v>478</v>
      </c>
      <c r="C704" s="244" t="s">
        <v>51</v>
      </c>
      <c r="D704" s="259" t="s">
        <v>556</v>
      </c>
      <c r="E704" s="244" t="s">
        <v>487</v>
      </c>
      <c r="F704" s="238" t="s">
        <v>498</v>
      </c>
      <c r="G704" s="245">
        <v>3</v>
      </c>
      <c r="H704" s="238" t="s">
        <v>110</v>
      </c>
      <c r="I704" s="246">
        <v>26000</v>
      </c>
      <c r="J704" s="262"/>
    </row>
    <row r="705" spans="1:10" ht="23.1" customHeight="1">
      <c r="A705" s="260">
        <v>703</v>
      </c>
      <c r="B705" s="244" t="s">
        <v>478</v>
      </c>
      <c r="C705" s="244" t="s">
        <v>51</v>
      </c>
      <c r="D705" s="259" t="s">
        <v>556</v>
      </c>
      <c r="E705" s="244" t="s">
        <v>522</v>
      </c>
      <c r="F705" s="238" t="s">
        <v>508</v>
      </c>
      <c r="G705" s="245">
        <v>3</v>
      </c>
      <c r="H705" s="238" t="s">
        <v>504</v>
      </c>
      <c r="I705" s="246">
        <v>26000</v>
      </c>
      <c r="J705" s="262"/>
    </row>
    <row r="706" spans="1:10" ht="23.1" customHeight="1">
      <c r="A706" s="260">
        <v>704</v>
      </c>
      <c r="B706" s="244" t="s">
        <v>478</v>
      </c>
      <c r="C706" s="244" t="s">
        <v>51</v>
      </c>
      <c r="D706" s="259" t="s">
        <v>556</v>
      </c>
      <c r="E706" s="244" t="s">
        <v>534</v>
      </c>
      <c r="F706" s="238" t="s">
        <v>508</v>
      </c>
      <c r="G706" s="245">
        <v>3</v>
      </c>
      <c r="H706" s="238" t="s">
        <v>504</v>
      </c>
      <c r="I706" s="246">
        <v>26000</v>
      </c>
      <c r="J706" s="262"/>
    </row>
    <row r="707" spans="1:10" ht="23.1" customHeight="1">
      <c r="A707" s="260">
        <v>705</v>
      </c>
      <c r="B707" s="244" t="s">
        <v>478</v>
      </c>
      <c r="C707" s="244" t="s">
        <v>51</v>
      </c>
      <c r="D707" s="259" t="s">
        <v>556</v>
      </c>
      <c r="E707" s="244" t="s">
        <v>522</v>
      </c>
      <c r="F707" s="238" t="s">
        <v>502</v>
      </c>
      <c r="G707" s="245">
        <v>3</v>
      </c>
      <c r="H707" s="238" t="s">
        <v>110</v>
      </c>
      <c r="I707" s="246">
        <v>26000</v>
      </c>
      <c r="J707" s="262"/>
    </row>
    <row r="708" spans="1:10" ht="23.1" customHeight="1">
      <c r="A708" s="260">
        <v>706</v>
      </c>
      <c r="B708" s="244" t="s">
        <v>478</v>
      </c>
      <c r="C708" s="244" t="s">
        <v>51</v>
      </c>
      <c r="D708" s="259" t="s">
        <v>556</v>
      </c>
      <c r="E708" s="244" t="s">
        <v>484</v>
      </c>
      <c r="F708" s="238" t="s">
        <v>508</v>
      </c>
      <c r="G708" s="245">
        <v>3</v>
      </c>
      <c r="H708" s="238" t="s">
        <v>110</v>
      </c>
      <c r="I708" s="246">
        <v>26000</v>
      </c>
      <c r="J708" s="262"/>
    </row>
    <row r="709" spans="1:10" ht="23.1" customHeight="1">
      <c r="A709" s="260">
        <v>707</v>
      </c>
      <c r="B709" s="244" t="s">
        <v>478</v>
      </c>
      <c r="C709" s="244" t="s">
        <v>51</v>
      </c>
      <c r="D709" s="259" t="s">
        <v>556</v>
      </c>
      <c r="E709" s="244" t="s">
        <v>487</v>
      </c>
      <c r="F709" s="238" t="s">
        <v>518</v>
      </c>
      <c r="G709" s="245">
        <v>3</v>
      </c>
      <c r="H709" s="238" t="s">
        <v>520</v>
      </c>
      <c r="I709" s="246">
        <v>26000</v>
      </c>
      <c r="J709" s="262"/>
    </row>
    <row r="710" spans="1:10" ht="23.1" customHeight="1">
      <c r="A710" s="260">
        <v>708</v>
      </c>
      <c r="B710" s="244" t="s">
        <v>478</v>
      </c>
      <c r="C710" s="244" t="s">
        <v>51</v>
      </c>
      <c r="D710" s="259" t="s">
        <v>556</v>
      </c>
      <c r="E710" s="244" t="s">
        <v>483</v>
      </c>
      <c r="F710" s="238" t="s">
        <v>502</v>
      </c>
      <c r="G710" s="245">
        <v>3</v>
      </c>
      <c r="H710" s="238" t="s">
        <v>504</v>
      </c>
      <c r="I710" s="246">
        <v>26000</v>
      </c>
      <c r="J710" s="262"/>
    </row>
    <row r="711" spans="1:10" ht="23.1" customHeight="1">
      <c r="A711" s="260">
        <v>709</v>
      </c>
      <c r="B711" s="244" t="s">
        <v>478</v>
      </c>
      <c r="C711" s="244" t="s">
        <v>51</v>
      </c>
      <c r="D711" s="259" t="s">
        <v>556</v>
      </c>
      <c r="E711" s="244" t="s">
        <v>484</v>
      </c>
      <c r="F711" s="238" t="s">
        <v>502</v>
      </c>
      <c r="G711" s="245">
        <v>3</v>
      </c>
      <c r="H711" s="238" t="s">
        <v>504</v>
      </c>
      <c r="I711" s="246">
        <v>26000</v>
      </c>
      <c r="J711" s="262"/>
    </row>
    <row r="712" spans="1:10" ht="23.1" customHeight="1">
      <c r="A712" s="260">
        <v>710</v>
      </c>
      <c r="B712" s="244" t="s">
        <v>478</v>
      </c>
      <c r="C712" s="244" t="s">
        <v>51</v>
      </c>
      <c r="D712" s="259" t="s">
        <v>556</v>
      </c>
      <c r="E712" s="244" t="s">
        <v>522</v>
      </c>
      <c r="F712" s="238" t="s">
        <v>502</v>
      </c>
      <c r="G712" s="245">
        <v>3</v>
      </c>
      <c r="H712" s="238" t="s">
        <v>504</v>
      </c>
      <c r="I712" s="246">
        <v>26000</v>
      </c>
      <c r="J712" s="262"/>
    </row>
    <row r="713" spans="1:10" ht="23.1" customHeight="1">
      <c r="A713" s="260">
        <v>711</v>
      </c>
      <c r="B713" s="244" t="s">
        <v>478</v>
      </c>
      <c r="C713" s="244" t="s">
        <v>51</v>
      </c>
      <c r="D713" s="259" t="s">
        <v>556</v>
      </c>
      <c r="E713" s="244" t="s">
        <v>546</v>
      </c>
      <c r="F713" s="238" t="s">
        <v>518</v>
      </c>
      <c r="G713" s="245">
        <v>3</v>
      </c>
      <c r="H713" s="238" t="s">
        <v>524</v>
      </c>
      <c r="I713" s="246">
        <v>26000</v>
      </c>
      <c r="J713" s="262"/>
    </row>
    <row r="714" spans="1:10" ht="23.1" customHeight="1">
      <c r="A714" s="260">
        <v>712</v>
      </c>
      <c r="B714" s="244" t="s">
        <v>478</v>
      </c>
      <c r="C714" s="244" t="s">
        <v>51</v>
      </c>
      <c r="D714" s="259" t="s">
        <v>556</v>
      </c>
      <c r="E714" s="244" t="s">
        <v>484</v>
      </c>
      <c r="F714" s="238" t="s">
        <v>101</v>
      </c>
      <c r="G714" s="245">
        <v>3</v>
      </c>
      <c r="H714" s="238" t="s">
        <v>504</v>
      </c>
      <c r="I714" s="246">
        <v>26000</v>
      </c>
      <c r="J714" s="262"/>
    </row>
    <row r="715" spans="1:10" ht="23.1" customHeight="1">
      <c r="A715" s="260">
        <v>713</v>
      </c>
      <c r="B715" s="244" t="s">
        <v>478</v>
      </c>
      <c r="C715" s="244" t="s">
        <v>51</v>
      </c>
      <c r="D715" s="259" t="s">
        <v>556</v>
      </c>
      <c r="E715" s="244" t="s">
        <v>521</v>
      </c>
      <c r="F715" s="238" t="s">
        <v>502</v>
      </c>
      <c r="G715" s="245">
        <v>3</v>
      </c>
      <c r="H715" s="238" t="s">
        <v>503</v>
      </c>
      <c r="I715" s="246">
        <v>26000</v>
      </c>
      <c r="J715" s="262"/>
    </row>
    <row r="716" spans="1:10" ht="23.1" customHeight="1">
      <c r="A716" s="260">
        <v>714</v>
      </c>
      <c r="B716" s="244" t="s">
        <v>478</v>
      </c>
      <c r="C716" s="244" t="s">
        <v>50</v>
      </c>
      <c r="D716" s="259" t="s">
        <v>543</v>
      </c>
      <c r="E716" s="244" t="s">
        <v>536</v>
      </c>
      <c r="F716" s="238" t="s">
        <v>101</v>
      </c>
      <c r="G716" s="245">
        <v>1</v>
      </c>
      <c r="H716" s="238" t="s">
        <v>504</v>
      </c>
      <c r="I716" s="246">
        <v>25000</v>
      </c>
      <c r="J716" s="262"/>
    </row>
    <row r="717" spans="1:10" ht="23.1" customHeight="1">
      <c r="A717" s="260">
        <v>715</v>
      </c>
      <c r="B717" s="244" t="s">
        <v>478</v>
      </c>
      <c r="C717" s="244" t="s">
        <v>50</v>
      </c>
      <c r="D717" s="259" t="s">
        <v>543</v>
      </c>
      <c r="E717" s="244" t="s">
        <v>487</v>
      </c>
      <c r="F717" s="238" t="s">
        <v>101</v>
      </c>
      <c r="G717" s="245">
        <v>1</v>
      </c>
      <c r="H717" s="238" t="s">
        <v>503</v>
      </c>
      <c r="I717" s="246">
        <v>25000</v>
      </c>
      <c r="J717" s="262"/>
    </row>
    <row r="718" spans="1:10" ht="23.1" customHeight="1">
      <c r="A718" s="260">
        <v>716</v>
      </c>
      <c r="B718" s="244" t="s">
        <v>478</v>
      </c>
      <c r="C718" s="244" t="s">
        <v>50</v>
      </c>
      <c r="D718" s="259" t="s">
        <v>543</v>
      </c>
      <c r="E718" s="244" t="s">
        <v>522</v>
      </c>
      <c r="F718" s="238" t="s">
        <v>498</v>
      </c>
      <c r="G718" s="245">
        <v>1</v>
      </c>
      <c r="H718" s="238" t="s">
        <v>524</v>
      </c>
      <c r="I718" s="246">
        <v>25000</v>
      </c>
      <c r="J718" s="262"/>
    </row>
    <row r="719" spans="1:10" ht="23.1" customHeight="1">
      <c r="A719" s="260">
        <v>717</v>
      </c>
      <c r="B719" s="244" t="s">
        <v>478</v>
      </c>
      <c r="C719" s="244" t="s">
        <v>50</v>
      </c>
      <c r="D719" s="259" t="s">
        <v>543</v>
      </c>
      <c r="E719" s="244" t="s">
        <v>483</v>
      </c>
      <c r="F719" s="238" t="s">
        <v>101</v>
      </c>
      <c r="G719" s="245">
        <v>1</v>
      </c>
      <c r="H719" s="238" t="s">
        <v>503</v>
      </c>
      <c r="I719" s="246">
        <v>25000</v>
      </c>
      <c r="J719" s="262"/>
    </row>
    <row r="720" spans="1:10" ht="23.1" customHeight="1">
      <c r="A720" s="260">
        <v>718</v>
      </c>
      <c r="B720" s="244" t="s">
        <v>478</v>
      </c>
      <c r="C720" s="244" t="s">
        <v>51</v>
      </c>
      <c r="D720" s="259" t="s">
        <v>541</v>
      </c>
      <c r="E720" s="244" t="s">
        <v>542</v>
      </c>
      <c r="F720" s="238" t="s">
        <v>498</v>
      </c>
      <c r="G720" s="245">
        <v>20</v>
      </c>
      <c r="H720" s="238" t="s">
        <v>504</v>
      </c>
      <c r="I720" s="246">
        <v>140000</v>
      </c>
      <c r="J720" s="262"/>
    </row>
    <row r="721" spans="1:10" ht="23.1" customHeight="1">
      <c r="A721" s="260">
        <v>719</v>
      </c>
      <c r="B721" s="244" t="s">
        <v>478</v>
      </c>
      <c r="C721" s="244" t="s">
        <v>51</v>
      </c>
      <c r="D721" s="259" t="s">
        <v>541</v>
      </c>
      <c r="E721" s="244" t="s">
        <v>542</v>
      </c>
      <c r="F721" s="238" t="s">
        <v>498</v>
      </c>
      <c r="G721" s="245">
        <v>6</v>
      </c>
      <c r="H721" s="238" t="s">
        <v>503</v>
      </c>
      <c r="I721" s="246">
        <v>18000</v>
      </c>
      <c r="J721" s="262"/>
    </row>
    <row r="722" spans="1:10" ht="23.1" customHeight="1">
      <c r="A722" s="260">
        <v>720</v>
      </c>
      <c r="B722" s="244" t="s">
        <v>478</v>
      </c>
      <c r="C722" s="244" t="s">
        <v>51</v>
      </c>
      <c r="D722" s="259" t="s">
        <v>541</v>
      </c>
      <c r="E722" s="244" t="s">
        <v>542</v>
      </c>
      <c r="F722" s="238" t="s">
        <v>101</v>
      </c>
      <c r="G722" s="245">
        <v>12</v>
      </c>
      <c r="H722" s="238" t="s">
        <v>524</v>
      </c>
      <c r="I722" s="246">
        <v>51400</v>
      </c>
      <c r="J722" s="262"/>
    </row>
    <row r="723" spans="1:10" ht="23.1" customHeight="1">
      <c r="A723" s="260">
        <v>721</v>
      </c>
      <c r="B723" s="244" t="s">
        <v>478</v>
      </c>
      <c r="C723" s="244" t="s">
        <v>51</v>
      </c>
      <c r="D723" s="259" t="s">
        <v>541</v>
      </c>
      <c r="E723" s="244" t="s">
        <v>542</v>
      </c>
      <c r="F723" s="238" t="s">
        <v>101</v>
      </c>
      <c r="G723" s="245">
        <v>37</v>
      </c>
      <c r="H723" s="238" t="s">
        <v>524</v>
      </c>
      <c r="I723" s="246">
        <v>77200</v>
      </c>
      <c r="J723" s="262"/>
    </row>
    <row r="724" spans="1:10" ht="23.1" customHeight="1">
      <c r="A724" s="260">
        <v>722</v>
      </c>
      <c r="B724" s="244" t="s">
        <v>478</v>
      </c>
      <c r="C724" s="244" t="s">
        <v>51</v>
      </c>
      <c r="D724" s="259" t="s">
        <v>541</v>
      </c>
      <c r="E724" s="244" t="s">
        <v>542</v>
      </c>
      <c r="F724" s="238" t="s">
        <v>508</v>
      </c>
      <c r="G724" s="245">
        <v>34</v>
      </c>
      <c r="H724" s="238" t="s">
        <v>503</v>
      </c>
      <c r="I724" s="246">
        <v>107000</v>
      </c>
      <c r="J724" s="262"/>
    </row>
    <row r="725" spans="1:10" ht="23.1" customHeight="1">
      <c r="A725" s="260">
        <v>723</v>
      </c>
      <c r="B725" s="244" t="s">
        <v>478</v>
      </c>
      <c r="C725" s="244" t="s">
        <v>51</v>
      </c>
      <c r="D725" s="259" t="s">
        <v>541</v>
      </c>
      <c r="E725" s="244" t="s">
        <v>542</v>
      </c>
      <c r="F725" s="238" t="s">
        <v>498</v>
      </c>
      <c r="G725" s="245">
        <v>31</v>
      </c>
      <c r="H725" s="238" t="s">
        <v>520</v>
      </c>
      <c r="I725" s="246">
        <v>70000</v>
      </c>
      <c r="J725" s="262"/>
    </row>
    <row r="726" spans="1:10" ht="23.1" customHeight="1">
      <c r="A726" s="260">
        <v>724</v>
      </c>
      <c r="B726" s="244" t="s">
        <v>478</v>
      </c>
      <c r="C726" s="244" t="s">
        <v>51</v>
      </c>
      <c r="D726" s="259" t="s">
        <v>541</v>
      </c>
      <c r="E726" s="244" t="s">
        <v>542</v>
      </c>
      <c r="F726" s="238" t="s">
        <v>498</v>
      </c>
      <c r="G726" s="245">
        <v>20</v>
      </c>
      <c r="H726" s="238" t="s">
        <v>503</v>
      </c>
      <c r="I726" s="246">
        <v>20000</v>
      </c>
      <c r="J726" s="262"/>
    </row>
    <row r="727" spans="1:10" ht="23.1" customHeight="1">
      <c r="A727" s="260">
        <v>725</v>
      </c>
      <c r="B727" s="244" t="s">
        <v>478</v>
      </c>
      <c r="C727" s="244" t="s">
        <v>51</v>
      </c>
      <c r="D727" s="259" t="s">
        <v>541</v>
      </c>
      <c r="E727" s="244" t="s">
        <v>542</v>
      </c>
      <c r="F727" s="238" t="s">
        <v>498</v>
      </c>
      <c r="G727" s="245">
        <v>18</v>
      </c>
      <c r="H727" s="238" t="s">
        <v>524</v>
      </c>
      <c r="I727" s="246">
        <v>27000</v>
      </c>
      <c r="J727" s="262"/>
    </row>
    <row r="728" spans="1:10" ht="23.1" customHeight="1">
      <c r="A728" s="260">
        <v>726</v>
      </c>
      <c r="B728" s="244" t="s">
        <v>478</v>
      </c>
      <c r="C728" s="244" t="s">
        <v>51</v>
      </c>
      <c r="D728" s="259" t="s">
        <v>541</v>
      </c>
      <c r="E728" s="244" t="s">
        <v>542</v>
      </c>
      <c r="F728" s="238" t="s">
        <v>498</v>
      </c>
      <c r="G728" s="245">
        <v>52</v>
      </c>
      <c r="H728" s="238" t="s">
        <v>504</v>
      </c>
      <c r="I728" s="246">
        <v>160200</v>
      </c>
      <c r="J728" s="262"/>
    </row>
    <row r="729" spans="1:10" ht="23.1" customHeight="1">
      <c r="A729" s="260">
        <v>727</v>
      </c>
      <c r="B729" s="244" t="s">
        <v>478</v>
      </c>
      <c r="C729" s="244" t="s">
        <v>51</v>
      </c>
      <c r="D729" s="259" t="s">
        <v>541</v>
      </c>
      <c r="E729" s="244" t="s">
        <v>542</v>
      </c>
      <c r="F729" s="238" t="s">
        <v>498</v>
      </c>
      <c r="G729" s="245">
        <v>33</v>
      </c>
      <c r="H729" s="238" t="s">
        <v>504</v>
      </c>
      <c r="I729" s="246">
        <v>74500</v>
      </c>
      <c r="J729" s="262"/>
    </row>
    <row r="730" spans="1:10" ht="23.1" customHeight="1">
      <c r="A730" s="260">
        <v>728</v>
      </c>
      <c r="B730" s="244" t="s">
        <v>478</v>
      </c>
      <c r="C730" s="244" t="s">
        <v>51</v>
      </c>
      <c r="D730" s="259" t="s">
        <v>541</v>
      </c>
      <c r="E730" s="244" t="s">
        <v>542</v>
      </c>
      <c r="F730" s="238" t="s">
        <v>518</v>
      </c>
      <c r="G730" s="245">
        <v>64</v>
      </c>
      <c r="H730" s="238" t="s">
        <v>110</v>
      </c>
      <c r="I730" s="246">
        <v>111800</v>
      </c>
      <c r="J730" s="262"/>
    </row>
    <row r="731" spans="1:10" ht="23.1" customHeight="1">
      <c r="A731" s="260">
        <v>729</v>
      </c>
      <c r="B731" s="244" t="s">
        <v>479</v>
      </c>
      <c r="C731" s="244" t="s">
        <v>50</v>
      </c>
      <c r="D731" s="259" t="s">
        <v>543</v>
      </c>
      <c r="E731" s="244" t="s">
        <v>487</v>
      </c>
      <c r="F731" s="238" t="s">
        <v>502</v>
      </c>
      <c r="G731" s="245">
        <v>1</v>
      </c>
      <c r="H731" s="238" t="s">
        <v>503</v>
      </c>
      <c r="I731" s="246">
        <v>25000</v>
      </c>
      <c r="J731" s="262"/>
    </row>
    <row r="732" spans="1:10" ht="23.1" customHeight="1">
      <c r="A732" s="260">
        <v>730</v>
      </c>
      <c r="B732" s="244" t="s">
        <v>479</v>
      </c>
      <c r="C732" s="244" t="s">
        <v>50</v>
      </c>
      <c r="D732" s="259" t="s">
        <v>543</v>
      </c>
      <c r="E732" s="244" t="s">
        <v>521</v>
      </c>
      <c r="F732" s="238" t="s">
        <v>502</v>
      </c>
      <c r="G732" s="245">
        <v>1</v>
      </c>
      <c r="H732" s="238" t="s">
        <v>110</v>
      </c>
      <c r="I732" s="246">
        <v>25000</v>
      </c>
      <c r="J732" s="262"/>
    </row>
    <row r="733" spans="1:10" ht="23.1" customHeight="1">
      <c r="A733" s="260">
        <v>731</v>
      </c>
      <c r="B733" s="244" t="s">
        <v>479</v>
      </c>
      <c r="C733" s="244" t="s">
        <v>50</v>
      </c>
      <c r="D733" s="259" t="s">
        <v>543</v>
      </c>
      <c r="E733" s="244" t="s">
        <v>521</v>
      </c>
      <c r="F733" s="238" t="s">
        <v>498</v>
      </c>
      <c r="G733" s="245">
        <v>1</v>
      </c>
      <c r="H733" s="238" t="s">
        <v>519</v>
      </c>
      <c r="I733" s="246">
        <v>25000</v>
      </c>
      <c r="J733" s="262"/>
    </row>
    <row r="734" spans="1:10" ht="23.1" customHeight="1">
      <c r="A734" s="260">
        <v>732</v>
      </c>
      <c r="B734" s="244" t="s">
        <v>479</v>
      </c>
      <c r="C734" s="244" t="s">
        <v>50</v>
      </c>
      <c r="D734" s="259" t="s">
        <v>543</v>
      </c>
      <c r="E734" s="244" t="s">
        <v>562</v>
      </c>
      <c r="F734" s="238" t="s">
        <v>502</v>
      </c>
      <c r="G734" s="245">
        <v>1</v>
      </c>
      <c r="H734" s="238" t="s">
        <v>504</v>
      </c>
      <c r="I734" s="246">
        <v>25000</v>
      </c>
      <c r="J734" s="262"/>
    </row>
    <row r="735" spans="1:10" ht="23.1" customHeight="1">
      <c r="A735" s="260">
        <v>733</v>
      </c>
      <c r="B735" s="244" t="s">
        <v>479</v>
      </c>
      <c r="C735" s="244" t="s">
        <v>50</v>
      </c>
      <c r="D735" s="259" t="s">
        <v>543</v>
      </c>
      <c r="E735" s="244" t="s">
        <v>484</v>
      </c>
      <c r="F735" s="238" t="s">
        <v>101</v>
      </c>
      <c r="G735" s="245">
        <v>1</v>
      </c>
      <c r="H735" s="238" t="s">
        <v>519</v>
      </c>
      <c r="I735" s="246">
        <v>25000</v>
      </c>
      <c r="J735" s="262"/>
    </row>
    <row r="736" spans="1:10" ht="23.1" customHeight="1">
      <c r="A736" s="260">
        <v>734</v>
      </c>
      <c r="B736" s="244" t="s">
        <v>479</v>
      </c>
      <c r="C736" s="244" t="s">
        <v>50</v>
      </c>
      <c r="D736" s="259" t="s">
        <v>543</v>
      </c>
      <c r="E736" s="244" t="s">
        <v>529</v>
      </c>
      <c r="F736" s="238" t="s">
        <v>518</v>
      </c>
      <c r="G736" s="245">
        <v>1</v>
      </c>
      <c r="H736" s="238" t="s">
        <v>524</v>
      </c>
      <c r="I736" s="246">
        <v>25000</v>
      </c>
      <c r="J736" s="262"/>
    </row>
    <row r="737" spans="1:10" ht="23.1" customHeight="1">
      <c r="A737" s="260">
        <v>735</v>
      </c>
      <c r="B737" s="244" t="s">
        <v>479</v>
      </c>
      <c r="C737" s="244" t="s">
        <v>555</v>
      </c>
      <c r="D737" s="259" t="s">
        <v>549</v>
      </c>
      <c r="E737" s="244" t="s">
        <v>567</v>
      </c>
      <c r="F737" s="238" t="s">
        <v>518</v>
      </c>
      <c r="G737" s="245">
        <v>300</v>
      </c>
      <c r="H737" s="238" t="s">
        <v>485</v>
      </c>
      <c r="I737" s="246">
        <v>2970000</v>
      </c>
      <c r="J737" s="262"/>
    </row>
    <row r="738" spans="1:10" ht="23.1" customHeight="1">
      <c r="A738" s="260">
        <v>736</v>
      </c>
      <c r="B738" s="244" t="s">
        <v>479</v>
      </c>
      <c r="C738" s="244" t="s">
        <v>51</v>
      </c>
      <c r="D738" s="259" t="s">
        <v>541</v>
      </c>
      <c r="E738" s="244" t="s">
        <v>542</v>
      </c>
      <c r="F738" s="238" t="s">
        <v>518</v>
      </c>
      <c r="G738" s="245">
        <v>12</v>
      </c>
      <c r="H738" s="238" t="s">
        <v>504</v>
      </c>
      <c r="I738" s="246">
        <v>84000</v>
      </c>
      <c r="J738" s="262"/>
    </row>
    <row r="739" spans="1:10" ht="23.1" customHeight="1">
      <c r="A739" s="260">
        <v>737</v>
      </c>
      <c r="B739" s="244" t="s">
        <v>479</v>
      </c>
      <c r="C739" s="244" t="s">
        <v>51</v>
      </c>
      <c r="D739" s="259" t="s">
        <v>541</v>
      </c>
      <c r="E739" s="244" t="s">
        <v>542</v>
      </c>
      <c r="F739" s="238" t="s">
        <v>498</v>
      </c>
      <c r="G739" s="245">
        <v>4</v>
      </c>
      <c r="H739" s="238" t="s">
        <v>519</v>
      </c>
      <c r="I739" s="246">
        <v>12000</v>
      </c>
      <c r="J739" s="262"/>
    </row>
    <row r="740" spans="1:10" ht="23.1" customHeight="1">
      <c r="A740" s="260">
        <v>738</v>
      </c>
      <c r="B740" s="244" t="s">
        <v>479</v>
      </c>
      <c r="C740" s="244" t="s">
        <v>51</v>
      </c>
      <c r="D740" s="259" t="s">
        <v>541</v>
      </c>
      <c r="E740" s="244" t="s">
        <v>542</v>
      </c>
      <c r="F740" s="238" t="s">
        <v>502</v>
      </c>
      <c r="G740" s="245">
        <v>3</v>
      </c>
      <c r="H740" s="238" t="s">
        <v>503</v>
      </c>
      <c r="I740" s="246">
        <v>11000</v>
      </c>
      <c r="J740" s="262"/>
    </row>
    <row r="741" spans="1:10" ht="23.1" customHeight="1">
      <c r="A741" s="260">
        <v>739</v>
      </c>
      <c r="B741" s="244" t="s">
        <v>479</v>
      </c>
      <c r="C741" s="244" t="s">
        <v>51</v>
      </c>
      <c r="D741" s="259" t="s">
        <v>541</v>
      </c>
      <c r="E741" s="244" t="s">
        <v>542</v>
      </c>
      <c r="F741" s="238" t="s">
        <v>514</v>
      </c>
      <c r="G741" s="245">
        <v>20</v>
      </c>
      <c r="H741" s="238" t="s">
        <v>524</v>
      </c>
      <c r="I741" s="246">
        <v>40700</v>
      </c>
      <c r="J741" s="262"/>
    </row>
    <row r="742" spans="1:10" ht="23.1" customHeight="1">
      <c r="A742" s="260">
        <v>740</v>
      </c>
      <c r="B742" s="244" t="s">
        <v>479</v>
      </c>
      <c r="C742" s="244" t="s">
        <v>51</v>
      </c>
      <c r="D742" s="259" t="s">
        <v>541</v>
      </c>
      <c r="E742" s="244" t="s">
        <v>542</v>
      </c>
      <c r="F742" s="238" t="s">
        <v>502</v>
      </c>
      <c r="G742" s="245">
        <v>6</v>
      </c>
      <c r="H742" s="238" t="s">
        <v>524</v>
      </c>
      <c r="I742" s="246">
        <v>20000</v>
      </c>
      <c r="J742" s="262"/>
    </row>
    <row r="743" spans="1:10" ht="23.1" customHeight="1">
      <c r="A743" s="260">
        <v>741</v>
      </c>
      <c r="B743" s="244" t="s">
        <v>479</v>
      </c>
      <c r="C743" s="244" t="s">
        <v>51</v>
      </c>
      <c r="D743" s="259" t="s">
        <v>541</v>
      </c>
      <c r="E743" s="244" t="s">
        <v>542</v>
      </c>
      <c r="F743" s="238" t="s">
        <v>498</v>
      </c>
      <c r="G743" s="245">
        <v>31</v>
      </c>
      <c r="H743" s="238" t="s">
        <v>524</v>
      </c>
      <c r="I743" s="246">
        <v>102600</v>
      </c>
      <c r="J743" s="262"/>
    </row>
    <row r="744" spans="1:10" ht="23.1" customHeight="1">
      <c r="A744" s="260">
        <v>742</v>
      </c>
      <c r="B744" s="244" t="s">
        <v>479</v>
      </c>
      <c r="C744" s="244" t="s">
        <v>51</v>
      </c>
      <c r="D744" s="259" t="s">
        <v>541</v>
      </c>
      <c r="E744" s="244" t="s">
        <v>542</v>
      </c>
      <c r="F744" s="238" t="s">
        <v>498</v>
      </c>
      <c r="G744" s="245">
        <v>4</v>
      </c>
      <c r="H744" s="238" t="s">
        <v>504</v>
      </c>
      <c r="I744" s="246">
        <v>8700</v>
      </c>
      <c r="J744" s="262"/>
    </row>
    <row r="745" spans="1:10" ht="23.1" customHeight="1">
      <c r="A745" s="260">
        <v>743</v>
      </c>
      <c r="B745" s="244" t="s">
        <v>479</v>
      </c>
      <c r="C745" s="244" t="s">
        <v>51</v>
      </c>
      <c r="D745" s="259" t="s">
        <v>541</v>
      </c>
      <c r="E745" s="244" t="s">
        <v>542</v>
      </c>
      <c r="F745" s="238" t="s">
        <v>518</v>
      </c>
      <c r="G745" s="245">
        <v>27</v>
      </c>
      <c r="H745" s="238" t="s">
        <v>110</v>
      </c>
      <c r="I745" s="246">
        <v>33000</v>
      </c>
      <c r="J745" s="262"/>
    </row>
    <row r="746" spans="1:10" ht="23.1" customHeight="1">
      <c r="A746" s="260">
        <v>744</v>
      </c>
      <c r="B746" s="244" t="s">
        <v>479</v>
      </c>
      <c r="C746" s="244" t="s">
        <v>51</v>
      </c>
      <c r="D746" s="259" t="s">
        <v>541</v>
      </c>
      <c r="E746" s="244" t="s">
        <v>542</v>
      </c>
      <c r="F746" s="238" t="s">
        <v>101</v>
      </c>
      <c r="G746" s="245">
        <v>21</v>
      </c>
      <c r="H746" s="238" t="s">
        <v>503</v>
      </c>
      <c r="I746" s="246">
        <v>65700</v>
      </c>
      <c r="J746" s="262"/>
    </row>
    <row r="747" spans="1:10" ht="23.1" customHeight="1">
      <c r="A747" s="260">
        <v>745</v>
      </c>
      <c r="B747" s="244" t="s">
        <v>479</v>
      </c>
      <c r="C747" s="244" t="s">
        <v>51</v>
      </c>
      <c r="D747" s="259" t="s">
        <v>541</v>
      </c>
      <c r="E747" s="244" t="s">
        <v>542</v>
      </c>
      <c r="F747" s="238" t="s">
        <v>514</v>
      </c>
      <c r="G747" s="245">
        <v>1</v>
      </c>
      <c r="H747" s="238" t="s">
        <v>503</v>
      </c>
      <c r="I747" s="246">
        <v>4100</v>
      </c>
      <c r="J747" s="262"/>
    </row>
    <row r="748" spans="1:10" ht="23.1" customHeight="1">
      <c r="A748" s="260">
        <v>746</v>
      </c>
      <c r="B748" s="244" t="s">
        <v>480</v>
      </c>
      <c r="C748" s="244" t="s">
        <v>53</v>
      </c>
      <c r="D748" s="259" t="s">
        <v>556</v>
      </c>
      <c r="E748" s="244" t="s">
        <v>538</v>
      </c>
      <c r="F748" s="238" t="s">
        <v>498</v>
      </c>
      <c r="G748" s="245">
        <v>1</v>
      </c>
      <c r="H748" s="238" t="s">
        <v>485</v>
      </c>
      <c r="I748" s="246">
        <v>18000</v>
      </c>
      <c r="J748" s="262"/>
    </row>
    <row r="749" spans="1:10" ht="23.1" customHeight="1">
      <c r="A749" s="260">
        <v>747</v>
      </c>
      <c r="B749" s="244" t="s">
        <v>480</v>
      </c>
      <c r="C749" s="257" t="s">
        <v>494</v>
      </c>
      <c r="D749" s="259" t="s">
        <v>587</v>
      </c>
      <c r="E749" s="244" t="s">
        <v>506</v>
      </c>
      <c r="F749" s="238" t="s">
        <v>508</v>
      </c>
      <c r="G749" s="248">
        <v>1</v>
      </c>
      <c r="H749" s="238" t="s">
        <v>582</v>
      </c>
      <c r="I749" s="249">
        <v>34700</v>
      </c>
      <c r="J749" s="262"/>
    </row>
    <row r="750" spans="1:10" ht="23.1" customHeight="1">
      <c r="A750" s="260">
        <v>748</v>
      </c>
      <c r="B750" s="244" t="s">
        <v>480</v>
      </c>
      <c r="C750" s="257" t="s">
        <v>494</v>
      </c>
      <c r="D750" s="259" t="s">
        <v>587</v>
      </c>
      <c r="E750" s="244" t="s">
        <v>484</v>
      </c>
      <c r="F750" s="238" t="s">
        <v>498</v>
      </c>
      <c r="G750" s="248">
        <v>1</v>
      </c>
      <c r="H750" s="238" t="s">
        <v>588</v>
      </c>
      <c r="I750" s="249">
        <v>34700</v>
      </c>
      <c r="J750" s="262"/>
    </row>
    <row r="751" spans="1:10" ht="23.1" customHeight="1">
      <c r="A751" s="260">
        <v>749</v>
      </c>
      <c r="B751" s="244" t="s">
        <v>480</v>
      </c>
      <c r="C751" s="257" t="s">
        <v>494</v>
      </c>
      <c r="D751" s="259" t="s">
        <v>587</v>
      </c>
      <c r="E751" s="244" t="s">
        <v>506</v>
      </c>
      <c r="F751" s="238" t="s">
        <v>498</v>
      </c>
      <c r="G751" s="248">
        <v>1</v>
      </c>
      <c r="H751" s="238" t="s">
        <v>588</v>
      </c>
      <c r="I751" s="249">
        <v>34700</v>
      </c>
      <c r="J751" s="262"/>
    </row>
    <row r="752" spans="1:10" ht="23.1" customHeight="1">
      <c r="A752" s="260">
        <v>750</v>
      </c>
      <c r="B752" s="244" t="s">
        <v>480</v>
      </c>
      <c r="C752" s="244" t="s">
        <v>50</v>
      </c>
      <c r="D752" s="259" t="s">
        <v>543</v>
      </c>
      <c r="E752" s="244" t="s">
        <v>561</v>
      </c>
      <c r="F752" s="238" t="s">
        <v>498</v>
      </c>
      <c r="G752" s="245">
        <v>1</v>
      </c>
      <c r="H752" s="238" t="s">
        <v>504</v>
      </c>
      <c r="I752" s="246">
        <v>25000</v>
      </c>
      <c r="J752" s="262"/>
    </row>
    <row r="753" spans="1:10" ht="23.1" customHeight="1">
      <c r="A753" s="260">
        <v>751</v>
      </c>
      <c r="B753" s="244" t="s">
        <v>480</v>
      </c>
      <c r="C753" s="244" t="s">
        <v>50</v>
      </c>
      <c r="D753" s="259" t="s">
        <v>543</v>
      </c>
      <c r="E753" s="244" t="s">
        <v>487</v>
      </c>
      <c r="F753" s="238" t="s">
        <v>514</v>
      </c>
      <c r="G753" s="245">
        <v>1</v>
      </c>
      <c r="H753" s="238" t="s">
        <v>503</v>
      </c>
      <c r="I753" s="246">
        <v>25000</v>
      </c>
      <c r="J753" s="262"/>
    </row>
    <row r="754" spans="1:10" ht="23.1" customHeight="1">
      <c r="A754" s="260">
        <v>752</v>
      </c>
      <c r="B754" s="244" t="s">
        <v>480</v>
      </c>
      <c r="C754" s="244" t="s">
        <v>50</v>
      </c>
      <c r="D754" s="259" t="s">
        <v>543</v>
      </c>
      <c r="E754" s="244" t="s">
        <v>487</v>
      </c>
      <c r="F754" s="238" t="s">
        <v>498</v>
      </c>
      <c r="G754" s="245">
        <v>1</v>
      </c>
      <c r="H754" s="238" t="s">
        <v>504</v>
      </c>
      <c r="I754" s="246">
        <v>25000</v>
      </c>
      <c r="J754" s="262"/>
    </row>
    <row r="755" spans="1:10" ht="23.1" customHeight="1">
      <c r="A755" s="260">
        <v>753</v>
      </c>
      <c r="B755" s="244" t="s">
        <v>480</v>
      </c>
      <c r="C755" s="244" t="s">
        <v>50</v>
      </c>
      <c r="D755" s="259" t="s">
        <v>543</v>
      </c>
      <c r="E755" s="244" t="s">
        <v>521</v>
      </c>
      <c r="F755" s="238" t="s">
        <v>502</v>
      </c>
      <c r="G755" s="245">
        <v>1</v>
      </c>
      <c r="H755" s="238" t="s">
        <v>520</v>
      </c>
      <c r="I755" s="246">
        <v>25000</v>
      </c>
      <c r="J755" s="262"/>
    </row>
    <row r="756" spans="1:10" ht="23.1" customHeight="1">
      <c r="A756" s="260">
        <v>754</v>
      </c>
      <c r="B756" s="244" t="s">
        <v>480</v>
      </c>
      <c r="C756" s="244" t="s">
        <v>50</v>
      </c>
      <c r="D756" s="259" t="s">
        <v>543</v>
      </c>
      <c r="E756" s="244" t="s">
        <v>522</v>
      </c>
      <c r="F756" s="238" t="s">
        <v>502</v>
      </c>
      <c r="G756" s="245">
        <v>1</v>
      </c>
      <c r="H756" s="238" t="s">
        <v>503</v>
      </c>
      <c r="I756" s="246">
        <v>25000</v>
      </c>
      <c r="J756" s="262"/>
    </row>
    <row r="757" spans="1:10" ht="23.1" customHeight="1">
      <c r="A757" s="260">
        <v>755</v>
      </c>
      <c r="B757" s="244" t="s">
        <v>480</v>
      </c>
      <c r="C757" s="244" t="s">
        <v>50</v>
      </c>
      <c r="D757" s="259" t="s">
        <v>543</v>
      </c>
      <c r="E757" s="244" t="s">
        <v>484</v>
      </c>
      <c r="F757" s="238" t="s">
        <v>502</v>
      </c>
      <c r="G757" s="245">
        <v>1</v>
      </c>
      <c r="H757" s="238" t="s">
        <v>503</v>
      </c>
      <c r="I757" s="246">
        <v>25000</v>
      </c>
      <c r="J757" s="262"/>
    </row>
    <row r="758" spans="1:10" ht="23.1" customHeight="1">
      <c r="A758" s="260">
        <v>756</v>
      </c>
      <c r="B758" s="244" t="s">
        <v>480</v>
      </c>
      <c r="C758" s="244" t="s">
        <v>50</v>
      </c>
      <c r="D758" s="259" t="s">
        <v>543</v>
      </c>
      <c r="E758" s="244" t="s">
        <v>484</v>
      </c>
      <c r="F758" s="238" t="s">
        <v>101</v>
      </c>
      <c r="G758" s="245">
        <v>1</v>
      </c>
      <c r="H758" s="238" t="s">
        <v>110</v>
      </c>
      <c r="I758" s="246">
        <v>25000</v>
      </c>
      <c r="J758" s="262"/>
    </row>
    <row r="759" spans="1:10" ht="23.1" customHeight="1">
      <c r="A759" s="260">
        <v>757</v>
      </c>
      <c r="B759" s="244" t="s">
        <v>480</v>
      </c>
      <c r="C759" s="244" t="s">
        <v>50</v>
      </c>
      <c r="D759" s="259" t="s">
        <v>543</v>
      </c>
      <c r="E759" s="244" t="s">
        <v>484</v>
      </c>
      <c r="F759" s="238" t="s">
        <v>502</v>
      </c>
      <c r="G759" s="245">
        <v>1</v>
      </c>
      <c r="H759" s="238" t="s">
        <v>504</v>
      </c>
      <c r="I759" s="246">
        <v>25000</v>
      </c>
      <c r="J759" s="262"/>
    </row>
    <row r="760" spans="1:10" ht="23.1" customHeight="1">
      <c r="A760" s="260">
        <v>758</v>
      </c>
      <c r="B760" s="244" t="s">
        <v>480</v>
      </c>
      <c r="C760" s="244" t="s">
        <v>51</v>
      </c>
      <c r="D760" s="259" t="s">
        <v>541</v>
      </c>
      <c r="E760" s="244" t="s">
        <v>542</v>
      </c>
      <c r="F760" s="238" t="s">
        <v>101</v>
      </c>
      <c r="G760" s="245">
        <v>40</v>
      </c>
      <c r="H760" s="238" t="s">
        <v>504</v>
      </c>
      <c r="I760" s="246">
        <v>80000</v>
      </c>
      <c r="J760" s="262"/>
    </row>
    <row r="761" spans="1:10" ht="23.1" customHeight="1">
      <c r="A761" s="260">
        <v>759</v>
      </c>
      <c r="B761" s="244" t="s">
        <v>480</v>
      </c>
      <c r="C761" s="244" t="s">
        <v>51</v>
      </c>
      <c r="D761" s="259" t="s">
        <v>541</v>
      </c>
      <c r="E761" s="244" t="s">
        <v>542</v>
      </c>
      <c r="F761" s="238" t="s">
        <v>502</v>
      </c>
      <c r="G761" s="245">
        <v>3</v>
      </c>
      <c r="H761" s="238" t="s">
        <v>110</v>
      </c>
      <c r="I761" s="246">
        <v>15000</v>
      </c>
      <c r="J761" s="262"/>
    </row>
    <row r="762" spans="1:10" ht="23.1" customHeight="1">
      <c r="A762" s="260">
        <v>760</v>
      </c>
      <c r="B762" s="244" t="s">
        <v>480</v>
      </c>
      <c r="C762" s="244" t="s">
        <v>51</v>
      </c>
      <c r="D762" s="259" t="s">
        <v>541</v>
      </c>
      <c r="E762" s="244" t="s">
        <v>542</v>
      </c>
      <c r="F762" s="238" t="s">
        <v>502</v>
      </c>
      <c r="G762" s="245">
        <v>15</v>
      </c>
      <c r="H762" s="238" t="s">
        <v>504</v>
      </c>
      <c r="I762" s="246">
        <v>75000</v>
      </c>
      <c r="J762" s="262"/>
    </row>
    <row r="763" spans="1:10" ht="23.1" customHeight="1">
      <c r="A763" s="260">
        <v>761</v>
      </c>
      <c r="B763" s="244" t="s">
        <v>480</v>
      </c>
      <c r="C763" s="244" t="s">
        <v>51</v>
      </c>
      <c r="D763" s="259" t="s">
        <v>541</v>
      </c>
      <c r="E763" s="244" t="s">
        <v>542</v>
      </c>
      <c r="F763" s="238" t="s">
        <v>498</v>
      </c>
      <c r="G763" s="245">
        <v>3</v>
      </c>
      <c r="H763" s="238" t="s">
        <v>524</v>
      </c>
      <c r="I763" s="246">
        <v>6000</v>
      </c>
      <c r="J763" s="262"/>
    </row>
    <row r="764" spans="1:10" ht="23.1" customHeight="1">
      <c r="A764" s="260">
        <v>762</v>
      </c>
      <c r="B764" s="244" t="s">
        <v>480</v>
      </c>
      <c r="C764" s="244" t="s">
        <v>51</v>
      </c>
      <c r="D764" s="259" t="s">
        <v>541</v>
      </c>
      <c r="E764" s="244" t="s">
        <v>542</v>
      </c>
      <c r="F764" s="238" t="s">
        <v>514</v>
      </c>
      <c r="G764" s="245">
        <v>11</v>
      </c>
      <c r="H764" s="238" t="s">
        <v>504</v>
      </c>
      <c r="I764" s="246">
        <v>22000</v>
      </c>
      <c r="J764" s="262"/>
    </row>
    <row r="765" spans="1:10" ht="23.1" customHeight="1">
      <c r="A765" s="260">
        <v>763</v>
      </c>
      <c r="B765" s="244" t="s">
        <v>480</v>
      </c>
      <c r="C765" s="244" t="s">
        <v>51</v>
      </c>
      <c r="D765" s="259" t="s">
        <v>541</v>
      </c>
      <c r="E765" s="244" t="s">
        <v>542</v>
      </c>
      <c r="F765" s="238" t="s">
        <v>502</v>
      </c>
      <c r="G765" s="245">
        <v>27</v>
      </c>
      <c r="H765" s="238" t="s">
        <v>524</v>
      </c>
      <c r="I765" s="246">
        <v>54000</v>
      </c>
      <c r="J765" s="262"/>
    </row>
    <row r="766" spans="1:10" ht="23.1" customHeight="1">
      <c r="A766" s="260">
        <v>764</v>
      </c>
      <c r="B766" s="244" t="s">
        <v>480</v>
      </c>
      <c r="C766" s="244" t="s">
        <v>51</v>
      </c>
      <c r="D766" s="259" t="s">
        <v>541</v>
      </c>
      <c r="E766" s="244" t="s">
        <v>542</v>
      </c>
      <c r="F766" s="238" t="s">
        <v>518</v>
      </c>
      <c r="G766" s="245">
        <v>8</v>
      </c>
      <c r="H766" s="238" t="s">
        <v>503</v>
      </c>
      <c r="I766" s="246">
        <v>16000</v>
      </c>
      <c r="J766" s="262"/>
    </row>
    <row r="767" spans="1:10" ht="23.1" customHeight="1">
      <c r="A767" s="260">
        <v>765</v>
      </c>
      <c r="B767" s="244" t="s">
        <v>480</v>
      </c>
      <c r="C767" s="244" t="s">
        <v>51</v>
      </c>
      <c r="D767" s="259" t="s">
        <v>541</v>
      </c>
      <c r="E767" s="244" t="s">
        <v>542</v>
      </c>
      <c r="F767" s="238" t="s">
        <v>518</v>
      </c>
      <c r="G767" s="245">
        <v>22</v>
      </c>
      <c r="H767" s="238" t="s">
        <v>504</v>
      </c>
      <c r="I767" s="246">
        <v>44000</v>
      </c>
      <c r="J767" s="262"/>
    </row>
    <row r="768" spans="1:10" ht="23.1" customHeight="1">
      <c r="A768" s="260">
        <v>766</v>
      </c>
      <c r="B768" s="244" t="s">
        <v>480</v>
      </c>
      <c r="C768" s="244" t="s">
        <v>51</v>
      </c>
      <c r="D768" s="259" t="s">
        <v>541</v>
      </c>
      <c r="E768" s="244" t="s">
        <v>542</v>
      </c>
      <c r="F768" s="238" t="s">
        <v>518</v>
      </c>
      <c r="G768" s="245">
        <v>86</v>
      </c>
      <c r="H768" s="238" t="s">
        <v>504</v>
      </c>
      <c r="I768" s="246">
        <v>172000</v>
      </c>
      <c r="J768" s="262"/>
    </row>
    <row r="769" spans="1:10" ht="23.1" customHeight="1">
      <c r="A769" s="260">
        <v>767</v>
      </c>
      <c r="B769" s="244" t="s">
        <v>480</v>
      </c>
      <c r="C769" s="244" t="s">
        <v>51</v>
      </c>
      <c r="D769" s="259" t="s">
        <v>541</v>
      </c>
      <c r="E769" s="244" t="s">
        <v>542</v>
      </c>
      <c r="F769" s="238" t="s">
        <v>498</v>
      </c>
      <c r="G769" s="245">
        <v>50</v>
      </c>
      <c r="H769" s="238" t="s">
        <v>110</v>
      </c>
      <c r="I769" s="246">
        <v>150000</v>
      </c>
      <c r="J769" s="262"/>
    </row>
    <row r="770" spans="1:10" ht="23.1" customHeight="1">
      <c r="A770" s="260">
        <v>768</v>
      </c>
      <c r="B770" s="244" t="s">
        <v>480</v>
      </c>
      <c r="C770" s="244" t="s">
        <v>51</v>
      </c>
      <c r="D770" s="259" t="s">
        <v>541</v>
      </c>
      <c r="E770" s="244" t="s">
        <v>542</v>
      </c>
      <c r="F770" s="238" t="s">
        <v>101</v>
      </c>
      <c r="G770" s="245">
        <v>14</v>
      </c>
      <c r="H770" s="238" t="s">
        <v>504</v>
      </c>
      <c r="I770" s="246">
        <v>28000</v>
      </c>
      <c r="J770" s="262"/>
    </row>
    <row r="771" spans="1:10" ht="23.1" customHeight="1">
      <c r="A771" s="260">
        <v>769</v>
      </c>
      <c r="B771" s="244" t="s">
        <v>480</v>
      </c>
      <c r="C771" s="244" t="s">
        <v>51</v>
      </c>
      <c r="D771" s="259" t="s">
        <v>541</v>
      </c>
      <c r="E771" s="244" t="s">
        <v>542</v>
      </c>
      <c r="F771" s="238" t="s">
        <v>502</v>
      </c>
      <c r="G771" s="245">
        <v>18</v>
      </c>
      <c r="H771" s="238" t="s">
        <v>524</v>
      </c>
      <c r="I771" s="246">
        <v>36000</v>
      </c>
      <c r="J771" s="262"/>
    </row>
    <row r="772" spans="1:10" ht="23.1" customHeight="1">
      <c r="A772" s="260">
        <v>770</v>
      </c>
      <c r="B772" s="244" t="s">
        <v>480</v>
      </c>
      <c r="C772" s="244" t="s">
        <v>51</v>
      </c>
      <c r="D772" s="259" t="s">
        <v>541</v>
      </c>
      <c r="E772" s="244" t="s">
        <v>542</v>
      </c>
      <c r="F772" s="238" t="s">
        <v>502</v>
      </c>
      <c r="G772" s="245">
        <v>9</v>
      </c>
      <c r="H772" s="238" t="s">
        <v>503</v>
      </c>
      <c r="I772" s="246">
        <v>18000</v>
      </c>
      <c r="J772" s="262"/>
    </row>
    <row r="773" spans="1:10" ht="23.1" customHeight="1">
      <c r="A773" s="260">
        <v>771</v>
      </c>
      <c r="B773" s="244" t="s">
        <v>481</v>
      </c>
      <c r="C773" s="244" t="s">
        <v>555</v>
      </c>
      <c r="D773" s="259" t="s">
        <v>556</v>
      </c>
      <c r="E773" s="244" t="s">
        <v>521</v>
      </c>
      <c r="F773" s="238" t="s">
        <v>498</v>
      </c>
      <c r="G773" s="245">
        <v>1</v>
      </c>
      <c r="H773" s="238" t="s">
        <v>485</v>
      </c>
      <c r="I773" s="246">
        <v>12000</v>
      </c>
      <c r="J773" s="262"/>
    </row>
    <row r="774" spans="1:10" ht="23.1" customHeight="1">
      <c r="A774" s="260">
        <v>772</v>
      </c>
      <c r="B774" s="244" t="s">
        <v>481</v>
      </c>
      <c r="C774" s="244" t="s">
        <v>555</v>
      </c>
      <c r="D774" s="259" t="s">
        <v>556</v>
      </c>
      <c r="E774" s="244" t="s">
        <v>574</v>
      </c>
      <c r="F774" s="238" t="s">
        <v>498</v>
      </c>
      <c r="G774" s="245">
        <v>1</v>
      </c>
      <c r="H774" s="238" t="s">
        <v>485</v>
      </c>
      <c r="I774" s="246">
        <v>12000</v>
      </c>
      <c r="J774" s="262"/>
    </row>
    <row r="775" spans="1:10" ht="23.1" customHeight="1">
      <c r="A775" s="260">
        <v>773</v>
      </c>
      <c r="B775" s="244" t="s">
        <v>481</v>
      </c>
      <c r="C775" s="244" t="s">
        <v>555</v>
      </c>
      <c r="D775" s="259" t="s">
        <v>556</v>
      </c>
      <c r="E775" s="244" t="s">
        <v>521</v>
      </c>
      <c r="F775" s="238" t="s">
        <v>101</v>
      </c>
      <c r="G775" s="245">
        <v>1</v>
      </c>
      <c r="H775" s="238" t="s">
        <v>485</v>
      </c>
      <c r="I775" s="246">
        <v>12000</v>
      </c>
      <c r="J775" s="262"/>
    </row>
    <row r="776" spans="1:10" ht="23.1" customHeight="1">
      <c r="A776" s="260">
        <v>774</v>
      </c>
      <c r="B776" s="244" t="s">
        <v>481</v>
      </c>
      <c r="C776" s="244" t="s">
        <v>555</v>
      </c>
      <c r="D776" s="259" t="s">
        <v>556</v>
      </c>
      <c r="E776" s="244" t="s">
        <v>484</v>
      </c>
      <c r="F776" s="238" t="s">
        <v>498</v>
      </c>
      <c r="G776" s="245">
        <v>1</v>
      </c>
      <c r="H776" s="238" t="s">
        <v>485</v>
      </c>
      <c r="I776" s="246">
        <v>12000</v>
      </c>
      <c r="J776" s="262"/>
    </row>
    <row r="777" spans="1:10" ht="23.1" customHeight="1">
      <c r="A777" s="260">
        <v>775</v>
      </c>
      <c r="B777" s="244" t="s">
        <v>481</v>
      </c>
      <c r="C777" s="244" t="s">
        <v>555</v>
      </c>
      <c r="D777" s="259" t="s">
        <v>556</v>
      </c>
      <c r="E777" s="244" t="s">
        <v>589</v>
      </c>
      <c r="F777" s="238" t="s">
        <v>502</v>
      </c>
      <c r="G777" s="245">
        <v>1</v>
      </c>
      <c r="H777" s="238" t="s">
        <v>485</v>
      </c>
      <c r="I777" s="246">
        <v>12000</v>
      </c>
      <c r="J777" s="262"/>
    </row>
    <row r="778" spans="1:10" ht="23.1" customHeight="1">
      <c r="A778" s="260">
        <v>776</v>
      </c>
      <c r="B778" s="244" t="s">
        <v>481</v>
      </c>
      <c r="C778" s="244" t="s">
        <v>53</v>
      </c>
      <c r="D778" s="259" t="s">
        <v>556</v>
      </c>
      <c r="E778" s="244" t="s">
        <v>487</v>
      </c>
      <c r="F778" s="238" t="s">
        <v>498</v>
      </c>
      <c r="G778" s="245">
        <v>1</v>
      </c>
      <c r="H778" s="238" t="s">
        <v>485</v>
      </c>
      <c r="I778" s="246">
        <v>12000</v>
      </c>
      <c r="J778" s="262"/>
    </row>
    <row r="779" spans="1:10" ht="23.1" customHeight="1">
      <c r="A779" s="260">
        <v>777</v>
      </c>
      <c r="B779" s="244" t="s">
        <v>481</v>
      </c>
      <c r="C779" s="244" t="s">
        <v>53</v>
      </c>
      <c r="D779" s="259" t="s">
        <v>556</v>
      </c>
      <c r="E779" s="244" t="s">
        <v>484</v>
      </c>
      <c r="F779" s="238" t="s">
        <v>502</v>
      </c>
      <c r="G779" s="245">
        <v>1</v>
      </c>
      <c r="H779" s="238" t="s">
        <v>485</v>
      </c>
      <c r="I779" s="246">
        <v>12000</v>
      </c>
      <c r="J779" s="262"/>
    </row>
    <row r="780" spans="1:10" ht="23.1" customHeight="1">
      <c r="A780" s="260">
        <v>778</v>
      </c>
      <c r="B780" s="244" t="s">
        <v>481</v>
      </c>
      <c r="C780" s="244" t="s">
        <v>53</v>
      </c>
      <c r="D780" s="259" t="s">
        <v>556</v>
      </c>
      <c r="E780" s="244" t="s">
        <v>529</v>
      </c>
      <c r="F780" s="238" t="s">
        <v>502</v>
      </c>
      <c r="G780" s="245">
        <v>1</v>
      </c>
      <c r="H780" s="238" t="s">
        <v>485</v>
      </c>
      <c r="I780" s="246">
        <v>12000</v>
      </c>
      <c r="J780" s="262"/>
    </row>
    <row r="781" spans="1:10" ht="23.1" customHeight="1">
      <c r="A781" s="260">
        <v>779</v>
      </c>
      <c r="B781" s="244" t="s">
        <v>481</v>
      </c>
      <c r="C781" s="244" t="s">
        <v>53</v>
      </c>
      <c r="D781" s="259" t="s">
        <v>556</v>
      </c>
      <c r="E781" s="244" t="s">
        <v>484</v>
      </c>
      <c r="F781" s="238" t="s">
        <v>498</v>
      </c>
      <c r="G781" s="245">
        <v>1</v>
      </c>
      <c r="H781" s="238" t="s">
        <v>485</v>
      </c>
      <c r="I781" s="246">
        <v>12000</v>
      </c>
      <c r="J781" s="262"/>
    </row>
    <row r="782" spans="1:10" ht="23.1" customHeight="1">
      <c r="A782" s="260">
        <v>780</v>
      </c>
      <c r="B782" s="244" t="s">
        <v>481</v>
      </c>
      <c r="C782" s="244" t="s">
        <v>53</v>
      </c>
      <c r="D782" s="259" t="s">
        <v>556</v>
      </c>
      <c r="E782" s="244" t="s">
        <v>539</v>
      </c>
      <c r="F782" s="238" t="s">
        <v>502</v>
      </c>
      <c r="G782" s="245">
        <v>1</v>
      </c>
      <c r="H782" s="238" t="s">
        <v>485</v>
      </c>
      <c r="I782" s="246">
        <v>12000</v>
      </c>
      <c r="J782" s="262"/>
    </row>
    <row r="783" spans="1:10" ht="23.1" customHeight="1">
      <c r="A783" s="260">
        <v>781</v>
      </c>
      <c r="B783" s="244" t="s">
        <v>481</v>
      </c>
      <c r="C783" s="244" t="s">
        <v>53</v>
      </c>
      <c r="D783" s="259" t="s">
        <v>556</v>
      </c>
      <c r="E783" s="244" t="s">
        <v>487</v>
      </c>
      <c r="F783" s="238" t="s">
        <v>502</v>
      </c>
      <c r="G783" s="245">
        <v>1</v>
      </c>
      <c r="H783" s="238" t="s">
        <v>485</v>
      </c>
      <c r="I783" s="246">
        <v>12000</v>
      </c>
      <c r="J783" s="262"/>
    </row>
    <row r="784" spans="1:10" ht="23.1" customHeight="1">
      <c r="A784" s="260">
        <v>782</v>
      </c>
      <c r="B784" s="244" t="s">
        <v>481</v>
      </c>
      <c r="C784" s="244" t="s">
        <v>53</v>
      </c>
      <c r="D784" s="259" t="s">
        <v>556</v>
      </c>
      <c r="E784" s="244" t="s">
        <v>487</v>
      </c>
      <c r="F784" s="238" t="s">
        <v>498</v>
      </c>
      <c r="G784" s="245">
        <v>1</v>
      </c>
      <c r="H784" s="238" t="s">
        <v>485</v>
      </c>
      <c r="I784" s="246">
        <v>12000</v>
      </c>
      <c r="J784" s="262"/>
    </row>
    <row r="785" spans="1:10" ht="23.1" customHeight="1">
      <c r="A785" s="260">
        <v>783</v>
      </c>
      <c r="B785" s="244" t="s">
        <v>481</v>
      </c>
      <c r="C785" s="244" t="s">
        <v>53</v>
      </c>
      <c r="D785" s="259" t="s">
        <v>556</v>
      </c>
      <c r="E785" s="244" t="s">
        <v>529</v>
      </c>
      <c r="F785" s="238" t="s">
        <v>101</v>
      </c>
      <c r="G785" s="245">
        <v>1</v>
      </c>
      <c r="H785" s="238" t="s">
        <v>485</v>
      </c>
      <c r="I785" s="246">
        <v>12000</v>
      </c>
      <c r="J785" s="262"/>
    </row>
    <row r="786" spans="1:10" ht="23.1" customHeight="1">
      <c r="A786" s="260">
        <v>784</v>
      </c>
      <c r="B786" s="244" t="s">
        <v>481</v>
      </c>
      <c r="C786" s="244" t="s">
        <v>53</v>
      </c>
      <c r="D786" s="259" t="s">
        <v>556</v>
      </c>
      <c r="E786" s="244" t="s">
        <v>544</v>
      </c>
      <c r="F786" s="238" t="s">
        <v>101</v>
      </c>
      <c r="G786" s="245">
        <v>1</v>
      </c>
      <c r="H786" s="238" t="s">
        <v>485</v>
      </c>
      <c r="I786" s="246">
        <v>12000</v>
      </c>
      <c r="J786" s="262"/>
    </row>
    <row r="787" spans="1:10" ht="23.1" customHeight="1">
      <c r="A787" s="260">
        <v>785</v>
      </c>
      <c r="B787" s="244" t="s">
        <v>481</v>
      </c>
      <c r="C787" s="244" t="s">
        <v>53</v>
      </c>
      <c r="D787" s="259" t="s">
        <v>556</v>
      </c>
      <c r="E787" s="244" t="s">
        <v>534</v>
      </c>
      <c r="F787" s="238" t="s">
        <v>498</v>
      </c>
      <c r="G787" s="245">
        <v>1</v>
      </c>
      <c r="H787" s="238" t="s">
        <v>485</v>
      </c>
      <c r="I787" s="246">
        <v>12000</v>
      </c>
      <c r="J787" s="262"/>
    </row>
    <row r="788" spans="1:10" ht="23.1" customHeight="1">
      <c r="A788" s="260">
        <v>786</v>
      </c>
      <c r="B788" s="244" t="s">
        <v>481</v>
      </c>
      <c r="C788" s="244" t="s">
        <v>52</v>
      </c>
      <c r="D788" s="259" t="s">
        <v>500</v>
      </c>
      <c r="E788" s="244" t="s">
        <v>521</v>
      </c>
      <c r="F788" s="238" t="s">
        <v>498</v>
      </c>
      <c r="G788" s="245">
        <v>1</v>
      </c>
      <c r="H788" s="238" t="s">
        <v>485</v>
      </c>
      <c r="I788" s="246">
        <v>1</v>
      </c>
      <c r="J788" s="262"/>
    </row>
    <row r="789" spans="1:10" ht="23.1" customHeight="1">
      <c r="A789" s="260">
        <v>787</v>
      </c>
      <c r="B789" s="244" t="s">
        <v>481</v>
      </c>
      <c r="C789" s="244" t="s">
        <v>52</v>
      </c>
      <c r="D789" s="259" t="s">
        <v>500</v>
      </c>
      <c r="E789" s="244" t="s">
        <v>484</v>
      </c>
      <c r="F789" s="238" t="s">
        <v>514</v>
      </c>
      <c r="G789" s="245">
        <v>1</v>
      </c>
      <c r="H789" s="238" t="s">
        <v>485</v>
      </c>
      <c r="I789" s="246">
        <v>1</v>
      </c>
      <c r="J789" s="262"/>
    </row>
    <row r="790" spans="1:10" ht="23.1" customHeight="1">
      <c r="A790" s="260">
        <v>788</v>
      </c>
      <c r="B790" s="244" t="s">
        <v>481</v>
      </c>
      <c r="C790" s="244" t="s">
        <v>52</v>
      </c>
      <c r="D790" s="259" t="s">
        <v>500</v>
      </c>
      <c r="E790" s="244" t="s">
        <v>487</v>
      </c>
      <c r="F790" s="238" t="s">
        <v>514</v>
      </c>
      <c r="G790" s="245">
        <v>1</v>
      </c>
      <c r="H790" s="238" t="s">
        <v>485</v>
      </c>
      <c r="I790" s="246">
        <v>1</v>
      </c>
      <c r="J790" s="262"/>
    </row>
    <row r="791" spans="1:10" ht="23.1" customHeight="1">
      <c r="A791" s="260">
        <v>789</v>
      </c>
      <c r="B791" s="244" t="s">
        <v>481</v>
      </c>
      <c r="C791" s="244" t="s">
        <v>52</v>
      </c>
      <c r="D791" s="259" t="s">
        <v>500</v>
      </c>
      <c r="E791" s="244" t="s">
        <v>564</v>
      </c>
      <c r="F791" s="238" t="s">
        <v>498</v>
      </c>
      <c r="G791" s="245">
        <v>1</v>
      </c>
      <c r="H791" s="238" t="s">
        <v>485</v>
      </c>
      <c r="I791" s="246">
        <v>1</v>
      </c>
      <c r="J791" s="262"/>
    </row>
    <row r="792" spans="1:10" ht="23.1" customHeight="1">
      <c r="A792" s="260">
        <v>790</v>
      </c>
      <c r="B792" s="244" t="s">
        <v>481</v>
      </c>
      <c r="C792" s="244" t="s">
        <v>50</v>
      </c>
      <c r="D792" s="259" t="s">
        <v>543</v>
      </c>
      <c r="E792" s="244" t="s">
        <v>487</v>
      </c>
      <c r="F792" s="238" t="s">
        <v>514</v>
      </c>
      <c r="G792" s="245">
        <v>1</v>
      </c>
      <c r="H792" s="238" t="s">
        <v>110</v>
      </c>
      <c r="I792" s="246">
        <v>25000</v>
      </c>
      <c r="J792" s="262"/>
    </row>
    <row r="793" spans="1:10" ht="23.1" customHeight="1">
      <c r="A793" s="260">
        <v>791</v>
      </c>
      <c r="B793" s="244" t="s">
        <v>481</v>
      </c>
      <c r="C793" s="244" t="s">
        <v>50</v>
      </c>
      <c r="D793" s="259" t="s">
        <v>543</v>
      </c>
      <c r="E793" s="244" t="s">
        <v>487</v>
      </c>
      <c r="F793" s="238" t="s">
        <v>518</v>
      </c>
      <c r="G793" s="245">
        <v>1</v>
      </c>
      <c r="H793" s="238" t="s">
        <v>110</v>
      </c>
      <c r="I793" s="246">
        <v>25000</v>
      </c>
      <c r="J793" s="262"/>
    </row>
    <row r="794" spans="1:10" ht="23.1" customHeight="1">
      <c r="A794" s="260">
        <v>792</v>
      </c>
      <c r="B794" s="244" t="s">
        <v>481</v>
      </c>
      <c r="C794" s="244" t="s">
        <v>50</v>
      </c>
      <c r="D794" s="259" t="s">
        <v>543</v>
      </c>
      <c r="E794" s="244" t="s">
        <v>487</v>
      </c>
      <c r="F794" s="238" t="s">
        <v>518</v>
      </c>
      <c r="G794" s="245">
        <v>1</v>
      </c>
      <c r="H794" s="238" t="s">
        <v>110</v>
      </c>
      <c r="I794" s="246">
        <v>9900</v>
      </c>
      <c r="J794" s="262"/>
    </row>
    <row r="795" spans="1:10" ht="23.1" customHeight="1">
      <c r="A795" s="260">
        <v>793</v>
      </c>
      <c r="B795" s="244" t="s">
        <v>481</v>
      </c>
      <c r="C795" s="244" t="s">
        <v>50</v>
      </c>
      <c r="D795" s="259" t="s">
        <v>543</v>
      </c>
      <c r="E795" s="244" t="s">
        <v>521</v>
      </c>
      <c r="F795" s="238" t="s">
        <v>502</v>
      </c>
      <c r="G795" s="245">
        <v>1</v>
      </c>
      <c r="H795" s="238" t="s">
        <v>110</v>
      </c>
      <c r="I795" s="246">
        <v>85000</v>
      </c>
      <c r="J795" s="262"/>
    </row>
    <row r="796" spans="1:10" ht="23.1" customHeight="1">
      <c r="A796" s="260">
        <v>794</v>
      </c>
      <c r="B796" s="244" t="s">
        <v>481</v>
      </c>
      <c r="C796" s="244" t="s">
        <v>51</v>
      </c>
      <c r="D796" s="259" t="s">
        <v>541</v>
      </c>
      <c r="E796" s="244" t="s">
        <v>542</v>
      </c>
      <c r="F796" s="238" t="s">
        <v>498</v>
      </c>
      <c r="G796" s="245">
        <v>16</v>
      </c>
      <c r="H796" s="238" t="s">
        <v>504</v>
      </c>
      <c r="I796" s="246">
        <v>28200</v>
      </c>
      <c r="J796" s="262"/>
    </row>
    <row r="797" spans="1:10" ht="23.1" customHeight="1">
      <c r="A797" s="260">
        <v>795</v>
      </c>
      <c r="B797" s="244" t="s">
        <v>481</v>
      </c>
      <c r="C797" s="244" t="s">
        <v>51</v>
      </c>
      <c r="D797" s="259" t="s">
        <v>541</v>
      </c>
      <c r="E797" s="244" t="s">
        <v>542</v>
      </c>
      <c r="F797" s="238" t="s">
        <v>498</v>
      </c>
      <c r="G797" s="245">
        <v>1</v>
      </c>
      <c r="H797" s="238" t="s">
        <v>503</v>
      </c>
      <c r="I797" s="246">
        <v>7000</v>
      </c>
      <c r="J797" s="262"/>
    </row>
    <row r="798" spans="1:10" ht="23.1" customHeight="1">
      <c r="A798" s="260">
        <v>796</v>
      </c>
      <c r="B798" s="244" t="s">
        <v>481</v>
      </c>
      <c r="C798" s="244" t="s">
        <v>51</v>
      </c>
      <c r="D798" s="259" t="s">
        <v>541</v>
      </c>
      <c r="E798" s="244" t="s">
        <v>542</v>
      </c>
      <c r="F798" s="238" t="s">
        <v>101</v>
      </c>
      <c r="G798" s="245">
        <v>15</v>
      </c>
      <c r="H798" s="238" t="s">
        <v>110</v>
      </c>
      <c r="I798" s="246">
        <v>75000</v>
      </c>
      <c r="J798" s="262"/>
    </row>
    <row r="799" spans="1:10" ht="23.1" customHeight="1">
      <c r="A799" s="260">
        <v>797</v>
      </c>
      <c r="B799" s="244" t="s">
        <v>481</v>
      </c>
      <c r="C799" s="244" t="s">
        <v>51</v>
      </c>
      <c r="D799" s="259" t="s">
        <v>541</v>
      </c>
      <c r="E799" s="244" t="s">
        <v>542</v>
      </c>
      <c r="F799" s="238" t="s">
        <v>502</v>
      </c>
      <c r="G799" s="245">
        <v>9</v>
      </c>
      <c r="H799" s="238" t="s">
        <v>504</v>
      </c>
      <c r="I799" s="246">
        <v>17800</v>
      </c>
      <c r="J799" s="262"/>
    </row>
    <row r="800" spans="1:10" ht="23.1" customHeight="1">
      <c r="A800" s="260">
        <v>798</v>
      </c>
      <c r="B800" s="244" t="s">
        <v>481</v>
      </c>
      <c r="C800" s="244" t="s">
        <v>51</v>
      </c>
      <c r="D800" s="259" t="s">
        <v>541</v>
      </c>
      <c r="E800" s="244" t="s">
        <v>542</v>
      </c>
      <c r="F800" s="238" t="s">
        <v>101</v>
      </c>
      <c r="G800" s="245">
        <v>16</v>
      </c>
      <c r="H800" s="238" t="s">
        <v>504</v>
      </c>
      <c r="I800" s="246">
        <v>56600</v>
      </c>
      <c r="J800" s="262"/>
    </row>
    <row r="801" spans="1:10" ht="23.1" customHeight="1">
      <c r="A801" s="260">
        <v>799</v>
      </c>
      <c r="B801" s="244" t="s">
        <v>481</v>
      </c>
      <c r="C801" s="244" t="s">
        <v>51</v>
      </c>
      <c r="D801" s="259" t="s">
        <v>541</v>
      </c>
      <c r="E801" s="244" t="s">
        <v>542</v>
      </c>
      <c r="F801" s="238" t="s">
        <v>514</v>
      </c>
      <c r="G801" s="245">
        <v>16</v>
      </c>
      <c r="H801" s="238" t="s">
        <v>504</v>
      </c>
      <c r="I801" s="246">
        <v>37800</v>
      </c>
      <c r="J801" s="262"/>
    </row>
    <row r="802" spans="1:10" ht="23.1" customHeight="1">
      <c r="A802" s="260">
        <v>800</v>
      </c>
      <c r="B802" s="244" t="s">
        <v>481</v>
      </c>
      <c r="C802" s="244" t="s">
        <v>51</v>
      </c>
      <c r="D802" s="259" t="s">
        <v>541</v>
      </c>
      <c r="E802" s="244" t="s">
        <v>542</v>
      </c>
      <c r="F802" s="238" t="s">
        <v>498</v>
      </c>
      <c r="G802" s="245">
        <v>24</v>
      </c>
      <c r="H802" s="238" t="s">
        <v>503</v>
      </c>
      <c r="I802" s="246">
        <v>48000</v>
      </c>
      <c r="J802" s="262"/>
    </row>
    <row r="803" spans="1:10" ht="23.1" customHeight="1">
      <c r="A803" s="260">
        <v>801</v>
      </c>
      <c r="B803" s="244" t="s">
        <v>481</v>
      </c>
      <c r="C803" s="244" t="s">
        <v>51</v>
      </c>
      <c r="D803" s="259" t="s">
        <v>541</v>
      </c>
      <c r="E803" s="244" t="s">
        <v>542</v>
      </c>
      <c r="F803" s="238" t="s">
        <v>508</v>
      </c>
      <c r="G803" s="245">
        <v>14</v>
      </c>
      <c r="H803" s="238" t="s">
        <v>519</v>
      </c>
      <c r="I803" s="246">
        <v>25000</v>
      </c>
      <c r="J803" s="262"/>
    </row>
    <row r="804" spans="1:10" ht="23.1" customHeight="1">
      <c r="A804" s="260">
        <v>802</v>
      </c>
      <c r="B804" s="244" t="s">
        <v>481</v>
      </c>
      <c r="C804" s="244" t="s">
        <v>51</v>
      </c>
      <c r="D804" s="259" t="s">
        <v>541</v>
      </c>
      <c r="E804" s="244" t="s">
        <v>542</v>
      </c>
      <c r="F804" s="238" t="s">
        <v>502</v>
      </c>
      <c r="G804" s="245">
        <v>40</v>
      </c>
      <c r="H804" s="238" t="s">
        <v>110</v>
      </c>
      <c r="I804" s="246">
        <v>131800</v>
      </c>
      <c r="J804" s="262"/>
    </row>
    <row r="805" spans="1:10" ht="23.1" customHeight="1">
      <c r="A805" s="260">
        <v>803</v>
      </c>
      <c r="B805" s="244" t="s">
        <v>481</v>
      </c>
      <c r="C805" s="244" t="s">
        <v>51</v>
      </c>
      <c r="D805" s="259" t="s">
        <v>541</v>
      </c>
      <c r="E805" s="244" t="s">
        <v>542</v>
      </c>
      <c r="F805" s="238" t="s">
        <v>101</v>
      </c>
      <c r="G805" s="245">
        <v>20</v>
      </c>
      <c r="H805" s="238" t="s">
        <v>110</v>
      </c>
      <c r="I805" s="246">
        <v>54000</v>
      </c>
      <c r="J805" s="262"/>
    </row>
    <row r="806" spans="1:10" ht="23.1" customHeight="1">
      <c r="A806" s="260">
        <v>804</v>
      </c>
      <c r="B806" s="244" t="s">
        <v>590</v>
      </c>
      <c r="C806" s="244" t="s">
        <v>52</v>
      </c>
      <c r="D806" s="259" t="s">
        <v>500</v>
      </c>
      <c r="E806" s="244" t="s">
        <v>528</v>
      </c>
      <c r="F806" s="238" t="s">
        <v>498</v>
      </c>
      <c r="G806" s="245">
        <v>1</v>
      </c>
      <c r="H806" s="238" t="s">
        <v>524</v>
      </c>
      <c r="I806" s="246">
        <v>1</v>
      </c>
      <c r="J806" s="262"/>
    </row>
    <row r="807" spans="1:10" ht="23.1" customHeight="1">
      <c r="A807" s="260">
        <v>805</v>
      </c>
      <c r="B807" s="244" t="s">
        <v>590</v>
      </c>
      <c r="C807" s="244" t="s">
        <v>52</v>
      </c>
      <c r="D807" s="259" t="s">
        <v>500</v>
      </c>
      <c r="E807" s="244" t="s">
        <v>569</v>
      </c>
      <c r="F807" s="238" t="s">
        <v>502</v>
      </c>
      <c r="G807" s="245">
        <v>1</v>
      </c>
      <c r="H807" s="238" t="s">
        <v>504</v>
      </c>
      <c r="I807" s="246">
        <v>1</v>
      </c>
      <c r="J807" s="262"/>
    </row>
    <row r="808" spans="1:10" ht="23.1" customHeight="1">
      <c r="A808" s="260">
        <v>806</v>
      </c>
      <c r="B808" s="244" t="s">
        <v>590</v>
      </c>
      <c r="C808" s="244" t="s">
        <v>52</v>
      </c>
      <c r="D808" s="259" t="s">
        <v>500</v>
      </c>
      <c r="E808" s="244" t="s">
        <v>487</v>
      </c>
      <c r="F808" s="238" t="s">
        <v>508</v>
      </c>
      <c r="G808" s="245">
        <v>1</v>
      </c>
      <c r="H808" s="238" t="s">
        <v>504</v>
      </c>
      <c r="I808" s="246">
        <v>1</v>
      </c>
      <c r="J808" s="262"/>
    </row>
    <row r="809" spans="1:10" ht="23.1" customHeight="1">
      <c r="A809" s="260">
        <v>807</v>
      </c>
      <c r="B809" s="244" t="s">
        <v>590</v>
      </c>
      <c r="C809" s="244" t="s">
        <v>52</v>
      </c>
      <c r="D809" s="259" t="s">
        <v>500</v>
      </c>
      <c r="E809" s="244" t="s">
        <v>487</v>
      </c>
      <c r="F809" s="238" t="s">
        <v>498</v>
      </c>
      <c r="G809" s="245">
        <v>1</v>
      </c>
      <c r="H809" s="238" t="s">
        <v>503</v>
      </c>
      <c r="I809" s="246">
        <v>1</v>
      </c>
      <c r="J809" s="262"/>
    </row>
    <row r="810" spans="1:10" ht="23.1" customHeight="1">
      <c r="A810" s="260">
        <v>808</v>
      </c>
      <c r="B810" s="244" t="s">
        <v>590</v>
      </c>
      <c r="C810" s="244" t="s">
        <v>52</v>
      </c>
      <c r="D810" s="259" t="s">
        <v>500</v>
      </c>
      <c r="E810" s="244" t="s">
        <v>487</v>
      </c>
      <c r="F810" s="238" t="s">
        <v>518</v>
      </c>
      <c r="G810" s="245">
        <v>1</v>
      </c>
      <c r="H810" s="238" t="s">
        <v>503</v>
      </c>
      <c r="I810" s="246">
        <v>1</v>
      </c>
      <c r="J810" s="262"/>
    </row>
    <row r="811" spans="1:10" ht="23.1" customHeight="1">
      <c r="A811" s="260">
        <v>809</v>
      </c>
      <c r="B811" s="244" t="s">
        <v>482</v>
      </c>
      <c r="C811" s="244" t="s">
        <v>50</v>
      </c>
      <c r="D811" s="259" t="s">
        <v>543</v>
      </c>
      <c r="E811" s="244" t="s">
        <v>534</v>
      </c>
      <c r="F811" s="238" t="s">
        <v>518</v>
      </c>
      <c r="G811" s="245">
        <v>1</v>
      </c>
      <c r="H811" s="238" t="s">
        <v>504</v>
      </c>
      <c r="I811" s="246">
        <v>50000</v>
      </c>
      <c r="J811" s="262"/>
    </row>
    <row r="812" spans="1:10" ht="23.1" customHeight="1">
      <c r="A812" s="260">
        <v>810</v>
      </c>
      <c r="B812" s="244" t="s">
        <v>482</v>
      </c>
      <c r="C812" s="244" t="s">
        <v>50</v>
      </c>
      <c r="D812" s="259" t="s">
        <v>543</v>
      </c>
      <c r="E812" s="244" t="s">
        <v>487</v>
      </c>
      <c r="F812" s="238" t="s">
        <v>502</v>
      </c>
      <c r="G812" s="245">
        <v>1</v>
      </c>
      <c r="H812" s="238" t="s">
        <v>503</v>
      </c>
      <c r="I812" s="246">
        <v>50000</v>
      </c>
      <c r="J812" s="262"/>
    </row>
    <row r="813" spans="1:10" ht="23.1" customHeight="1">
      <c r="A813" s="260">
        <v>811</v>
      </c>
      <c r="B813" s="244" t="s">
        <v>482</v>
      </c>
      <c r="C813" s="244" t="s">
        <v>51</v>
      </c>
      <c r="D813" s="259" t="s">
        <v>541</v>
      </c>
      <c r="E813" s="244" t="s">
        <v>542</v>
      </c>
      <c r="F813" s="238" t="s">
        <v>508</v>
      </c>
      <c r="G813" s="245">
        <v>12</v>
      </c>
      <c r="H813" s="238" t="s">
        <v>504</v>
      </c>
      <c r="I813" s="246">
        <v>21800</v>
      </c>
      <c r="J813" s="262"/>
    </row>
    <row r="814" spans="1:10" ht="23.1" customHeight="1">
      <c r="A814" s="260">
        <v>812</v>
      </c>
      <c r="B814" s="244" t="s">
        <v>482</v>
      </c>
      <c r="C814" s="244" t="s">
        <v>51</v>
      </c>
      <c r="D814" s="259" t="s">
        <v>541</v>
      </c>
      <c r="E814" s="244" t="s">
        <v>542</v>
      </c>
      <c r="F814" s="238" t="s">
        <v>502</v>
      </c>
      <c r="G814" s="245">
        <v>3</v>
      </c>
      <c r="H814" s="238" t="s">
        <v>504</v>
      </c>
      <c r="I814" s="246">
        <v>21000</v>
      </c>
      <c r="J814" s="262"/>
    </row>
    <row r="815" spans="1:10" ht="23.1" customHeight="1">
      <c r="A815" s="260">
        <v>813</v>
      </c>
      <c r="B815" s="244" t="s">
        <v>482</v>
      </c>
      <c r="C815" s="244" t="s">
        <v>51</v>
      </c>
      <c r="D815" s="259" t="s">
        <v>541</v>
      </c>
      <c r="E815" s="244" t="s">
        <v>542</v>
      </c>
      <c r="F815" s="238" t="s">
        <v>518</v>
      </c>
      <c r="G815" s="245">
        <v>8</v>
      </c>
      <c r="H815" s="238" t="s">
        <v>504</v>
      </c>
      <c r="I815" s="246">
        <v>40000</v>
      </c>
      <c r="J815" s="262"/>
    </row>
    <row r="816" spans="1:10" ht="23.1" customHeight="1">
      <c r="A816" s="260">
        <v>814</v>
      </c>
      <c r="B816" s="244" t="s">
        <v>482</v>
      </c>
      <c r="C816" s="244" t="s">
        <v>51</v>
      </c>
      <c r="D816" s="259" t="s">
        <v>541</v>
      </c>
      <c r="E816" s="244" t="s">
        <v>542</v>
      </c>
      <c r="F816" s="238" t="s">
        <v>502</v>
      </c>
      <c r="G816" s="245">
        <v>24</v>
      </c>
      <c r="H816" s="238" t="s">
        <v>110</v>
      </c>
      <c r="I816" s="246">
        <v>51800</v>
      </c>
      <c r="J816" s="262"/>
    </row>
    <row r="817" spans="1:10" ht="23.1" customHeight="1">
      <c r="A817" s="260">
        <v>815</v>
      </c>
      <c r="B817" s="244" t="s">
        <v>482</v>
      </c>
      <c r="C817" s="244" t="s">
        <v>51</v>
      </c>
      <c r="D817" s="259" t="s">
        <v>541</v>
      </c>
      <c r="E817" s="244" t="s">
        <v>542</v>
      </c>
      <c r="F817" s="238" t="s">
        <v>518</v>
      </c>
      <c r="G817" s="245">
        <v>80</v>
      </c>
      <c r="H817" s="238" t="s">
        <v>503</v>
      </c>
      <c r="I817" s="246">
        <v>80000</v>
      </c>
      <c r="J817" s="262"/>
    </row>
    <row r="818" spans="1:10" ht="23.1" customHeight="1">
      <c r="A818" s="260">
        <v>816</v>
      </c>
      <c r="B818" s="244" t="s">
        <v>482</v>
      </c>
      <c r="C818" s="244" t="s">
        <v>51</v>
      </c>
      <c r="D818" s="259" t="s">
        <v>541</v>
      </c>
      <c r="E818" s="244" t="s">
        <v>542</v>
      </c>
      <c r="F818" s="238" t="s">
        <v>518</v>
      </c>
      <c r="G818" s="245">
        <v>75</v>
      </c>
      <c r="H818" s="238" t="s">
        <v>504</v>
      </c>
      <c r="I818" s="246">
        <v>252900</v>
      </c>
      <c r="J818" s="262"/>
    </row>
    <row r="819" spans="1:10" ht="23.1" customHeight="1">
      <c r="A819" s="260">
        <v>817</v>
      </c>
      <c r="B819" s="244" t="s">
        <v>482</v>
      </c>
      <c r="C819" s="244" t="s">
        <v>51</v>
      </c>
      <c r="D819" s="259" t="s">
        <v>541</v>
      </c>
      <c r="E819" s="244" t="s">
        <v>542</v>
      </c>
      <c r="F819" s="238" t="s">
        <v>502</v>
      </c>
      <c r="G819" s="245">
        <v>21</v>
      </c>
      <c r="H819" s="238" t="s">
        <v>503</v>
      </c>
      <c r="I819" s="246">
        <v>46700</v>
      </c>
      <c r="J819" s="262"/>
    </row>
    <row r="820" spans="1:10" ht="23.1" customHeight="1">
      <c r="A820" s="260">
        <v>818</v>
      </c>
      <c r="B820" s="244" t="s">
        <v>482</v>
      </c>
      <c r="C820" s="244" t="s">
        <v>51</v>
      </c>
      <c r="D820" s="259" t="s">
        <v>541</v>
      </c>
      <c r="E820" s="244" t="s">
        <v>542</v>
      </c>
      <c r="F820" s="238" t="s">
        <v>508</v>
      </c>
      <c r="G820" s="245">
        <v>26</v>
      </c>
      <c r="H820" s="238" t="s">
        <v>504</v>
      </c>
      <c r="I820" s="246">
        <v>75400</v>
      </c>
      <c r="J820" s="262"/>
    </row>
    <row r="821" spans="1:10" ht="23.1" customHeight="1" thickBot="1">
      <c r="A821" s="247">
        <v>819</v>
      </c>
      <c r="B821" s="258" t="s">
        <v>482</v>
      </c>
      <c r="C821" s="258" t="s">
        <v>51</v>
      </c>
      <c r="D821" s="263" t="s">
        <v>541</v>
      </c>
      <c r="E821" s="258" t="s">
        <v>542</v>
      </c>
      <c r="F821" s="264" t="s">
        <v>502</v>
      </c>
      <c r="G821" s="250">
        <v>41</v>
      </c>
      <c r="H821" s="264" t="s">
        <v>504</v>
      </c>
      <c r="I821" s="251">
        <v>117000</v>
      </c>
      <c r="J821" s="252"/>
    </row>
    <row r="822" spans="1:10" ht="20.100000000000001" customHeight="1" thickBot="1">
      <c r="A822" s="328" t="s">
        <v>111</v>
      </c>
      <c r="B822" s="329"/>
      <c r="C822" s="329"/>
      <c r="D822" s="329"/>
      <c r="E822" s="329"/>
      <c r="F822" s="330"/>
      <c r="G822" s="253">
        <f>SUM(G3:G821)</f>
        <v>9702</v>
      </c>
      <c r="H822" s="254"/>
      <c r="I822" s="255">
        <f>SUM(I3:I821)</f>
        <v>69433583</v>
      </c>
      <c r="J822" s="256"/>
    </row>
  </sheetData>
  <autoFilter ref="A2:J398"/>
  <mergeCells count="2">
    <mergeCell ref="A1:J1"/>
    <mergeCell ref="A822:F822"/>
  </mergeCells>
  <phoneticPr fontId="3" type="noConversion"/>
  <conditionalFormatting sqref="B663:C675 B690:C690 B678:C679 B681:C688 C749 C224:C233 B752:C805 B811:C821 B731:C748">
    <cfRule type="cellIs" dxfId="109" priority="101" operator="between">
      <formula>41974</formula>
      <formula>42004</formula>
    </cfRule>
    <cfRule type="cellIs" dxfId="108" priority="102" operator="between">
      <formula>41944</formula>
      <formula>41973</formula>
    </cfRule>
    <cfRule type="cellIs" dxfId="107" priority="103" operator="between">
      <formula>41913</formula>
      <formula>41943</formula>
    </cfRule>
    <cfRule type="cellIs" dxfId="106" priority="104" operator="between">
      <formula>41883</formula>
      <formula>41912</formula>
    </cfRule>
    <cfRule type="cellIs" dxfId="105" priority="105" operator="between">
      <formula>41852</formula>
      <formula>41882</formula>
    </cfRule>
    <cfRule type="cellIs" dxfId="104" priority="106" operator="between">
      <formula>41821</formula>
      <formula>41851</formula>
    </cfRule>
    <cfRule type="cellIs" dxfId="103" priority="107" operator="between">
      <formula>41791</formula>
      <formula>41820</formula>
    </cfRule>
    <cfRule type="cellIs" dxfId="102" priority="108" operator="between">
      <formula>41760</formula>
      <formula>41790</formula>
    </cfRule>
    <cfRule type="cellIs" dxfId="101" priority="109" operator="between">
      <formula>41730</formula>
      <formula>41759</formula>
    </cfRule>
    <cfRule type="cellIs" dxfId="100" priority="110" operator="between">
      <formula>41699</formula>
      <formula>41729</formula>
    </cfRule>
  </conditionalFormatting>
  <conditionalFormatting sqref="B749">
    <cfRule type="cellIs" dxfId="99" priority="91" operator="between">
      <formula>41974</formula>
      <formula>42004</formula>
    </cfRule>
    <cfRule type="cellIs" dxfId="98" priority="92" operator="between">
      <formula>41944</formula>
      <formula>41973</formula>
    </cfRule>
    <cfRule type="cellIs" dxfId="97" priority="93" operator="between">
      <formula>41913</formula>
      <formula>41943</formula>
    </cfRule>
    <cfRule type="cellIs" dxfId="96" priority="94" operator="between">
      <formula>41883</formula>
      <formula>41912</formula>
    </cfRule>
    <cfRule type="cellIs" dxfId="95" priority="95" operator="between">
      <formula>41852</formula>
      <formula>41882</formula>
    </cfRule>
    <cfRule type="cellIs" dxfId="94" priority="96" operator="between">
      <formula>41821</formula>
      <formula>41851</formula>
    </cfRule>
    <cfRule type="cellIs" dxfId="93" priority="97" operator="between">
      <formula>41791</formula>
      <formula>41820</formula>
    </cfRule>
    <cfRule type="cellIs" dxfId="92" priority="98" operator="between">
      <formula>41760</formula>
      <formula>41790</formula>
    </cfRule>
    <cfRule type="cellIs" dxfId="91" priority="99" operator="between">
      <formula>41730</formula>
      <formula>41759</formula>
    </cfRule>
    <cfRule type="cellIs" dxfId="90" priority="100" operator="between">
      <formula>41699</formula>
      <formula>41729</formula>
    </cfRule>
  </conditionalFormatting>
  <conditionalFormatting sqref="B750">
    <cfRule type="cellIs" dxfId="89" priority="81" operator="between">
      <formula>41974</formula>
      <formula>42004</formula>
    </cfRule>
    <cfRule type="cellIs" dxfId="88" priority="82" operator="between">
      <formula>41944</formula>
      <formula>41973</formula>
    </cfRule>
    <cfRule type="cellIs" dxfId="87" priority="83" operator="between">
      <formula>41913</formula>
      <formula>41943</formula>
    </cfRule>
    <cfRule type="cellIs" dxfId="86" priority="84" operator="between">
      <formula>41883</formula>
      <formula>41912</formula>
    </cfRule>
    <cfRule type="cellIs" dxfId="85" priority="85" operator="between">
      <formula>41852</formula>
      <formula>41882</formula>
    </cfRule>
    <cfRule type="cellIs" dxfId="84" priority="86" operator="between">
      <formula>41821</formula>
      <formula>41851</formula>
    </cfRule>
    <cfRule type="cellIs" dxfId="83" priority="87" operator="between">
      <formula>41791</formula>
      <formula>41820</formula>
    </cfRule>
    <cfRule type="cellIs" dxfId="82" priority="88" operator="between">
      <formula>41760</formula>
      <formula>41790</formula>
    </cfRule>
    <cfRule type="cellIs" dxfId="81" priority="89" operator="between">
      <formula>41730</formula>
      <formula>41759</formula>
    </cfRule>
    <cfRule type="cellIs" dxfId="80" priority="90" operator="between">
      <formula>41699</formula>
      <formula>41729</formula>
    </cfRule>
  </conditionalFormatting>
  <conditionalFormatting sqref="B751">
    <cfRule type="cellIs" dxfId="79" priority="71" operator="between">
      <formula>41974</formula>
      <formula>42004</formula>
    </cfRule>
    <cfRule type="cellIs" dxfId="78" priority="72" operator="between">
      <formula>41944</formula>
      <formula>41973</formula>
    </cfRule>
    <cfRule type="cellIs" dxfId="77" priority="73" operator="between">
      <formula>41913</formula>
      <formula>41943</formula>
    </cfRule>
    <cfRule type="cellIs" dxfId="76" priority="74" operator="between">
      <formula>41883</formula>
      <formula>41912</formula>
    </cfRule>
    <cfRule type="cellIs" dxfId="75" priority="75" operator="between">
      <formula>41852</formula>
      <formula>41882</formula>
    </cfRule>
    <cfRule type="cellIs" dxfId="74" priority="76" operator="between">
      <formula>41821</formula>
      <formula>41851</formula>
    </cfRule>
    <cfRule type="cellIs" dxfId="73" priority="77" operator="between">
      <formula>41791</formula>
      <formula>41820</formula>
    </cfRule>
    <cfRule type="cellIs" dxfId="72" priority="78" operator="between">
      <formula>41760</formula>
      <formula>41790</formula>
    </cfRule>
    <cfRule type="cellIs" dxfId="71" priority="79" operator="between">
      <formula>41730</formula>
      <formula>41759</formula>
    </cfRule>
    <cfRule type="cellIs" dxfId="70" priority="80" operator="between">
      <formula>41699</formula>
      <formula>41729</formula>
    </cfRule>
  </conditionalFormatting>
  <conditionalFormatting sqref="C750">
    <cfRule type="cellIs" dxfId="69" priority="61" operator="between">
      <formula>41974</formula>
      <formula>42004</formula>
    </cfRule>
    <cfRule type="cellIs" dxfId="68" priority="62" operator="between">
      <formula>41944</formula>
      <formula>41973</formula>
    </cfRule>
    <cfRule type="cellIs" dxfId="67" priority="63" operator="between">
      <formula>41913</formula>
      <formula>41943</formula>
    </cfRule>
    <cfRule type="cellIs" dxfId="66" priority="64" operator="between">
      <formula>41883</formula>
      <formula>41912</formula>
    </cfRule>
    <cfRule type="cellIs" dxfId="65" priority="65" operator="between">
      <formula>41852</formula>
      <formula>41882</formula>
    </cfRule>
    <cfRule type="cellIs" dxfId="64" priority="66" operator="between">
      <formula>41821</formula>
      <formula>41851</formula>
    </cfRule>
    <cfRule type="cellIs" dxfId="63" priority="67" operator="between">
      <formula>41791</formula>
      <formula>41820</formula>
    </cfRule>
    <cfRule type="cellIs" dxfId="62" priority="68" operator="between">
      <formula>41760</formula>
      <formula>41790</formula>
    </cfRule>
    <cfRule type="cellIs" dxfId="61" priority="69" operator="between">
      <formula>41730</formula>
      <formula>41759</formula>
    </cfRule>
    <cfRule type="cellIs" dxfId="60" priority="70" operator="between">
      <formula>41699</formula>
      <formula>41729</formula>
    </cfRule>
  </conditionalFormatting>
  <conditionalFormatting sqref="C751">
    <cfRule type="cellIs" dxfId="59" priority="51" operator="between">
      <formula>41974</formula>
      <formula>42004</formula>
    </cfRule>
    <cfRule type="cellIs" dxfId="58" priority="52" operator="between">
      <formula>41944</formula>
      <formula>41973</formula>
    </cfRule>
    <cfRule type="cellIs" dxfId="57" priority="53" operator="between">
      <formula>41913</formula>
      <formula>41943</formula>
    </cfRule>
    <cfRule type="cellIs" dxfId="56" priority="54" operator="between">
      <formula>41883</formula>
      <formula>41912</formula>
    </cfRule>
    <cfRule type="cellIs" dxfId="55" priority="55" operator="between">
      <formula>41852</formula>
      <formula>41882</formula>
    </cfRule>
    <cfRule type="cellIs" dxfId="54" priority="56" operator="between">
      <formula>41821</formula>
      <formula>41851</formula>
    </cfRule>
    <cfRule type="cellIs" dxfId="53" priority="57" operator="between">
      <formula>41791</formula>
      <formula>41820</formula>
    </cfRule>
    <cfRule type="cellIs" dxfId="52" priority="58" operator="between">
      <formula>41760</formula>
      <formula>41790</formula>
    </cfRule>
    <cfRule type="cellIs" dxfId="51" priority="59" operator="between">
      <formula>41730</formula>
      <formula>41759</formula>
    </cfRule>
    <cfRule type="cellIs" dxfId="50" priority="60" operator="between">
      <formula>41699</formula>
      <formula>41729</formula>
    </cfRule>
  </conditionalFormatting>
  <conditionalFormatting sqref="B806:C806">
    <cfRule type="cellIs" dxfId="49" priority="41" operator="between">
      <formula>41974</formula>
      <formula>42004</formula>
    </cfRule>
    <cfRule type="cellIs" dxfId="48" priority="42" operator="between">
      <formula>41944</formula>
      <formula>41973</formula>
    </cfRule>
    <cfRule type="cellIs" dxfId="47" priority="43" operator="between">
      <formula>41913</formula>
      <formula>41943</formula>
    </cfRule>
    <cfRule type="cellIs" dxfId="46" priority="44" operator="between">
      <formula>41883</formula>
      <formula>41912</formula>
    </cfRule>
    <cfRule type="cellIs" dxfId="45" priority="45" operator="between">
      <formula>41852</formula>
      <formula>41882</formula>
    </cfRule>
    <cfRule type="cellIs" dxfId="44" priority="46" operator="between">
      <formula>41821</formula>
      <formula>41851</formula>
    </cfRule>
    <cfRule type="cellIs" dxfId="43" priority="47" operator="between">
      <formula>41791</formula>
      <formula>41820</formula>
    </cfRule>
    <cfRule type="cellIs" dxfId="42" priority="48" operator="between">
      <formula>41760</formula>
      <formula>41790</formula>
    </cfRule>
    <cfRule type="cellIs" dxfId="41" priority="49" operator="between">
      <formula>41730</formula>
      <formula>41759</formula>
    </cfRule>
    <cfRule type="cellIs" dxfId="40" priority="50" operator="between">
      <formula>41699</formula>
      <formula>41729</formula>
    </cfRule>
  </conditionalFormatting>
  <conditionalFormatting sqref="B807:C807">
    <cfRule type="cellIs" dxfId="39" priority="31" operator="between">
      <formula>41974</formula>
      <formula>42004</formula>
    </cfRule>
    <cfRule type="cellIs" dxfId="38" priority="32" operator="between">
      <formula>41944</formula>
      <formula>41973</formula>
    </cfRule>
    <cfRule type="cellIs" dxfId="37" priority="33" operator="between">
      <formula>41913</formula>
      <formula>41943</formula>
    </cfRule>
    <cfRule type="cellIs" dxfId="36" priority="34" operator="between">
      <formula>41883</formula>
      <formula>41912</formula>
    </cfRule>
    <cfRule type="cellIs" dxfId="35" priority="35" operator="between">
      <formula>41852</formula>
      <formula>41882</formula>
    </cfRule>
    <cfRule type="cellIs" dxfId="34" priority="36" operator="between">
      <formula>41821</formula>
      <formula>41851</formula>
    </cfRule>
    <cfRule type="cellIs" dxfId="33" priority="37" operator="between">
      <formula>41791</formula>
      <formula>41820</formula>
    </cfRule>
    <cfRule type="cellIs" dxfId="32" priority="38" operator="between">
      <formula>41760</formula>
      <formula>41790</formula>
    </cfRule>
    <cfRule type="cellIs" dxfId="31" priority="39" operator="between">
      <formula>41730</formula>
      <formula>41759</formula>
    </cfRule>
    <cfRule type="cellIs" dxfId="30" priority="40" operator="between">
      <formula>41699</formula>
      <formula>41729</formula>
    </cfRule>
  </conditionalFormatting>
  <conditionalFormatting sqref="B808:C808">
    <cfRule type="cellIs" dxfId="29" priority="21" operator="between">
      <formula>41974</formula>
      <formula>42004</formula>
    </cfRule>
    <cfRule type="cellIs" dxfId="28" priority="22" operator="between">
      <formula>41944</formula>
      <formula>41973</formula>
    </cfRule>
    <cfRule type="cellIs" dxfId="27" priority="23" operator="between">
      <formula>41913</formula>
      <formula>41943</formula>
    </cfRule>
    <cfRule type="cellIs" dxfId="26" priority="24" operator="between">
      <formula>41883</formula>
      <formula>41912</formula>
    </cfRule>
    <cfRule type="cellIs" dxfId="25" priority="25" operator="between">
      <formula>41852</formula>
      <formula>41882</formula>
    </cfRule>
    <cfRule type="cellIs" dxfId="24" priority="26" operator="between">
      <formula>41821</formula>
      <formula>41851</formula>
    </cfRule>
    <cfRule type="cellIs" dxfId="23" priority="27" operator="between">
      <formula>41791</formula>
      <formula>41820</formula>
    </cfRule>
    <cfRule type="cellIs" dxfId="22" priority="28" operator="between">
      <formula>41760</formula>
      <formula>41790</formula>
    </cfRule>
    <cfRule type="cellIs" dxfId="21" priority="29" operator="between">
      <formula>41730</formula>
      <formula>41759</formula>
    </cfRule>
    <cfRule type="cellIs" dxfId="20" priority="30" operator="between">
      <formula>41699</formula>
      <formula>41729</formula>
    </cfRule>
  </conditionalFormatting>
  <conditionalFormatting sqref="B809:C80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B810:C810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11811023622047245" top="0.35433070866141736" bottom="0.35433070866141736" header="0.31496062992125984" footer="0.31496062992125984"/>
  <pageSetup paperSize="9" scale="85" fitToHeight="36" orientation="landscape" r:id="rId1"/>
  <rowBreaks count="33" manualBreakCount="33">
    <brk id="26" max="9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  <brk id="482" max="16383" man="1"/>
    <brk id="506" max="16383" man="1"/>
    <brk id="530" max="16383" man="1"/>
    <brk id="554" max="16383" man="1"/>
    <brk id="578" max="16383" man="1"/>
    <brk id="602" max="16383" man="1"/>
    <brk id="626" max="16383" man="1"/>
    <brk id="650" max="16383" man="1"/>
    <brk id="674" max="16383" man="1"/>
    <brk id="698" max="16383" man="1"/>
    <brk id="722" max="16383" man="1"/>
    <brk id="746" max="16383" man="1"/>
    <brk id="770" max="16383" man="1"/>
    <brk id="7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2019-01-17T04:55:33Z</cp:lastPrinted>
  <dcterms:created xsi:type="dcterms:W3CDTF">2012-02-06T10:45:49Z</dcterms:created>
  <dcterms:modified xsi:type="dcterms:W3CDTF">2019-01-17T04:55:46Z</dcterms:modified>
</cp:coreProperties>
</file>