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대연\Desktop\"/>
    </mc:Choice>
  </mc:AlternateContent>
  <xr:revisionPtr revIDLastSave="0" documentId="13_ncr:1_{D964DFA2-BA07-44EB-945F-3F30B14992A4}" xr6:coauthVersionLast="36" xr6:coauthVersionMax="36" xr10:uidLastSave="{00000000-0000-0000-0000-000000000000}"/>
  <bookViews>
    <workbookView xWindow="0" yWindow="0" windowWidth="19200" windowHeight="11340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수입명세서'!$A$4:$N$65</definedName>
    <definedName name="_xlnm._FilterDatabase" localSheetId="1" hidden="1">'2.후원금 사용명세서'!$A$2:$L$126</definedName>
    <definedName name="_xlnm._FilterDatabase" localSheetId="2" hidden="1">'3.후원품 수입명세서'!$A$3:$O$85</definedName>
    <definedName name="_xlnm._FilterDatabase" localSheetId="3" hidden="1">'4.후원품 사용명세서'!$A$2:$I$161</definedName>
    <definedName name="_xlnm.Print_Area" localSheetId="0">'1.후원금 수입명세서'!$A$1:$L$65</definedName>
    <definedName name="_xlnm.Print_Area" localSheetId="1">'2.후원금 사용명세서'!$A$1:$G$126</definedName>
    <definedName name="_xlnm.Print_Area" localSheetId="2">'3.후원품 수입명세서'!$A$1:$O$85</definedName>
    <definedName name="_xlnm.Print_Area" localSheetId="3">'4.후원품 사용명세서'!$A$1:$I$161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사용명세서'!$A$2:$G$44</definedName>
    <definedName name="Z_77139155_8C42_4514_8091_2FF7B66E7BEC_.wvu.PrintArea" localSheetId="0" hidden="1">'1.후원금 수입명세서'!$A$1:$K$64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수입명세서'!$A$4:$K$64</definedName>
    <definedName name="Z_99B547AF_9B82_44E4_AAF9_3ECB88885F00_.wvu.FilterData" localSheetId="1" hidden="1">'2.후원금 사용명세서'!$A$2:$G$44</definedName>
    <definedName name="Z_99B547AF_9B82_44E4_AAF9_3ECB88885F00_.wvu.PrintArea" localSheetId="0" hidden="1">'1.후원금 수입명세서'!$A$1:$K$64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수입명세서'!$A$4:$K$64</definedName>
    <definedName name="Z_AAD86343_3736_42D2_BA5B_7CC23B836608_.wvu.FilterData" localSheetId="1" hidden="1">'2.후원금 사용명세서'!$A$2:$G$44</definedName>
    <definedName name="Z_AAD86343_3736_42D2_BA5B_7CC23B836608_.wvu.PrintArea" localSheetId="0" hidden="1">'1.후원금 수입명세서'!$A$1:$K$64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수입명세서'!$A$4:$K$64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F161" i="5" l="1"/>
  <c r="H161" i="5"/>
  <c r="L85" i="4"/>
  <c r="N85" i="4"/>
  <c r="J65" i="1" l="1"/>
  <c r="D126" i="3" l="1"/>
</calcChain>
</file>

<file path=xl/sharedStrings.xml><?xml version="1.0" encoding="utf-8"?>
<sst xmlns="http://schemas.openxmlformats.org/spreadsheetml/2006/main" count="2548" uniqueCount="707">
  <si>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</si>
  <si>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</si>
  <si>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</si>
  <si>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</si>
  <si>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</si>
  <si>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</si>
  <si>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</si>
  <si>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</si>
  <si>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</si>
  <si>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</si>
  <si>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</si>
  <si>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</si>
  <si>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</si>
  <si>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</si>
  <si>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</si>
  <si>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</si>
  <si>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</si>
  <si>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</si>
  <si>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</si>
  <si>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1인 1계좌 CMS 후원금(07일자) 오남읍복지넷 수입</t>
  </si>
  <si>
    <t>1인 1계좌 CMS 후원금(13일자) 별내동복지넷 수입</t>
  </si>
  <si>
    <t>금빛방문요양원</t>
  </si>
  <si>
    <t>유민스테인레스</t>
  </si>
  <si>
    <t>광릉로타리클럽</t>
  </si>
  <si>
    <t>삼양레미콘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</si>
  <si>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</si>
  <si>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</si>
  <si>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</si>
  <si>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</si>
  <si>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1인 1계좌 CMS 후원금(15일자)</t>
  </si>
  <si>
    <t>디지털국제공조</t>
  </si>
  <si>
    <t>채상혁</t>
  </si>
  <si>
    <t>초록우산어린이재단 정기후원금</t>
  </si>
  <si>
    <t>왁자지껄프리마켓</t>
  </si>
  <si>
    <t>(주)엔에이치엘푸드</t>
  </si>
  <si>
    <t>원진산업재해자협회</t>
  </si>
  <si>
    <t>비지정후원금 주거래은행 변경으로 인한 이체</t>
  </si>
  <si>
    <t>비지정후원금 계좌해지로 인한 이자수입의 건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</si>
  <si>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</si>
  <si>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</si>
  <si>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</si>
  <si>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</si>
  <si>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</si>
  <si>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</si>
  <si>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>월드비전</t>
  </si>
  <si>
    <t xml:space="preserve">홍진기 </t>
  </si>
  <si>
    <t xml:space="preserve">라영흠 </t>
  </si>
  <si>
    <t xml:space="preserve">원순구 </t>
  </si>
  <si>
    <t xml:space="preserve">안영주 </t>
  </si>
  <si>
    <t xml:space="preserve">조재희 </t>
  </si>
  <si>
    <t xml:space="preserve">정윤수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</si>
  <si>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</si>
  <si>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</si>
  <si>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</si>
  <si>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</si>
  <si>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</si>
  <si>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김**</t>
    <phoneticPr fontId="3" type="noConversion"/>
  </si>
  <si>
    <t>이**</t>
    <phoneticPr fontId="3" type="noConversion"/>
  </si>
  <si>
    <t>Y</t>
    <phoneticPr fontId="3" type="noConversion"/>
  </si>
  <si>
    <t>N</t>
    <phoneticPr fontId="3" type="noConversion"/>
  </si>
  <si>
    <t>홍**</t>
    <phoneticPr fontId="3" type="noConversion"/>
  </si>
  <si>
    <t>초********</t>
    <phoneticPr fontId="3" type="noConversion"/>
  </si>
  <si>
    <t>해**</t>
    <phoneticPr fontId="3" type="noConversion"/>
  </si>
  <si>
    <t>원********</t>
    <phoneticPr fontId="3" type="noConversion"/>
  </si>
  <si>
    <t>교***</t>
    <phoneticPr fontId="3" type="noConversion"/>
  </si>
  <si>
    <t>강**</t>
    <phoneticPr fontId="3" type="noConversion"/>
  </si>
  <si>
    <t>오****</t>
    <phoneticPr fontId="3" type="noConversion"/>
  </si>
  <si>
    <t>박**</t>
    <phoneticPr fontId="3" type="noConversion"/>
  </si>
  <si>
    <t>㈜메****</t>
    <phoneticPr fontId="3" type="noConversion"/>
  </si>
  <si>
    <t>별*****</t>
    <phoneticPr fontId="3" type="noConversion"/>
  </si>
  <si>
    <t>서*****</t>
    <phoneticPr fontId="3" type="noConversion"/>
  </si>
  <si>
    <t>유******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</si>
  <si>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</si>
  <si>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</si>
  <si>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</si>
  <si>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광*****</t>
    <phoneticPr fontId="3" type="noConversion"/>
  </si>
  <si>
    <t>김**외 23명</t>
    <phoneticPr fontId="3" type="noConversion"/>
  </si>
  <si>
    <t>오남 사례대상자 치과치료비 지원</t>
  </si>
  <si>
    <t>장현교회 밑반찬 지원사업 식사를 합시다 재료구입</t>
  </si>
  <si>
    <t>1인 1계좌 CMS 후원금 오남읍복지넷 수수료(07일자)</t>
  </si>
  <si>
    <t>200,000원x1명</t>
    <phoneticPr fontId="3" type="noConversion"/>
  </si>
  <si>
    <t>최**</t>
    <phoneticPr fontId="3" type="noConversion"/>
  </si>
  <si>
    <t>안**외 9명</t>
    <phoneticPr fontId="3" type="noConversion"/>
  </si>
  <si>
    <t>신**</t>
    <phoneticPr fontId="3" type="noConversion"/>
  </si>
  <si>
    <t>보광타이어 지정기탁 대상자 교육비 지원</t>
  </si>
  <si>
    <t>대상자 심리치료 의료비 지출</t>
  </si>
  <si>
    <t>150,000원x1명</t>
    <phoneticPr fontId="3" type="noConversion"/>
  </si>
  <si>
    <t>710원x1회</t>
    <phoneticPr fontId="3" type="noConversion"/>
  </si>
  <si>
    <t>38,500원x1회</t>
    <phoneticPr fontId="3" type="noConversion"/>
  </si>
  <si>
    <t>34,100원x1회</t>
    <phoneticPr fontId="3" type="noConversion"/>
  </si>
  <si>
    <t>4,400원x1회</t>
    <phoneticPr fontId="3" type="noConversion"/>
  </si>
  <si>
    <t>93,000원x1명</t>
    <phoneticPr fontId="3" type="noConversion"/>
  </si>
  <si>
    <t>윤**</t>
    <phoneticPr fontId="3" type="noConversion"/>
  </si>
  <si>
    <t>김**외 1명</t>
    <phoneticPr fontId="3" type="noConversion"/>
  </si>
  <si>
    <t>대상자 심리치료비 지원</t>
  </si>
  <si>
    <t>100,000원x1명</t>
    <phoneticPr fontId="3" type="noConversion"/>
  </si>
  <si>
    <t>임**외 19명</t>
    <phoneticPr fontId="3" type="noConversion"/>
  </si>
  <si>
    <t>김**외 9명</t>
    <phoneticPr fontId="3" type="noConversion"/>
  </si>
  <si>
    <t>1인 1계좌 CMS 후원금 별내동복지넷 수수료(13일자)</t>
  </si>
  <si>
    <t>1,745,150원x1회</t>
    <phoneticPr fontId="3" type="noConversion"/>
  </si>
  <si>
    <t>180,000원x1명</t>
    <phoneticPr fontId="3" type="noConversion"/>
  </si>
  <si>
    <t>100,000원x1회</t>
    <phoneticPr fontId="3" type="noConversion"/>
  </si>
  <si>
    <t>8,330원x1회</t>
    <phoneticPr fontId="3" type="noConversion"/>
  </si>
  <si>
    <t>60,000원x10명</t>
    <phoneticPr fontId="3" type="noConversion"/>
  </si>
  <si>
    <t>하**</t>
    <phoneticPr fontId="3" type="noConversion"/>
  </si>
  <si>
    <t>유**</t>
    <phoneticPr fontId="3" type="noConversion"/>
  </si>
  <si>
    <t>오**외 5명</t>
    <phoneticPr fontId="3" type="noConversion"/>
  </si>
  <si>
    <t>청*******</t>
    <phoneticPr fontId="3" type="noConversion"/>
  </si>
  <si>
    <t>삼****㈜</t>
    <phoneticPr fontId="3" type="noConversion"/>
  </si>
  <si>
    <t>이**외 7명</t>
    <phoneticPr fontId="3" type="noConversion"/>
  </si>
  <si>
    <t>조**외 141명</t>
    <phoneticPr fontId="3" type="noConversion"/>
  </si>
  <si>
    <t>엄**</t>
    <phoneticPr fontId="3" type="noConversion"/>
  </si>
  <si>
    <t>김**외 19명</t>
    <phoneticPr fontId="3" type="noConversion"/>
  </si>
  <si>
    <t>서**외 13명</t>
    <phoneticPr fontId="3" type="noConversion"/>
  </si>
  <si>
    <t>장**외 46명</t>
    <phoneticPr fontId="3" type="noConversion"/>
  </si>
  <si>
    <t>전**외 52명</t>
    <phoneticPr fontId="3" type="noConversion"/>
  </si>
  <si>
    <t>1,520원x1회</t>
    <phoneticPr fontId="3" type="noConversion"/>
  </si>
  <si>
    <t>13,200원x8명</t>
    <phoneticPr fontId="3" type="noConversion"/>
  </si>
  <si>
    <t>22,120원x10명</t>
    <phoneticPr fontId="3" type="noConversion"/>
  </si>
  <si>
    <t>3,300원x10명</t>
    <phoneticPr fontId="3" type="noConversion"/>
  </si>
  <si>
    <t>23,000원x10명</t>
    <phoneticPr fontId="3" type="noConversion"/>
  </si>
  <si>
    <t>50,000원x4명
100,000원x25명
125,000원x2명
150,000원x3명
200,000원x13명
250,000원x1명
300,000원x2명
400,000원x1명
500,000원x2명</t>
    <phoneticPr fontId="3" type="noConversion"/>
  </si>
  <si>
    <t>140,000원x1명
130,000원x1명</t>
    <phoneticPr fontId="3" type="noConversion"/>
  </si>
  <si>
    <t>케어하우스 입주자 중식프로그램 재료비 지출</t>
  </si>
  <si>
    <t>이**외 6명</t>
    <phoneticPr fontId="3" type="noConversion"/>
  </si>
  <si>
    <t>520,000원x1회</t>
    <phoneticPr fontId="3" type="noConversion"/>
  </si>
  <si>
    <t>300,000원x1회</t>
    <phoneticPr fontId="3" type="noConversion"/>
  </si>
  <si>
    <t>172,120원x1회</t>
    <phoneticPr fontId="3" type="noConversion"/>
  </si>
  <si>
    <t>28,000원x1회</t>
    <phoneticPr fontId="3" type="noConversion"/>
  </si>
  <si>
    <t>9,860원x1회</t>
    <phoneticPr fontId="3" type="noConversion"/>
  </si>
  <si>
    <t>1인 1계좌 CMS 후원금 진접읍복지넷 수수료(18일자)</t>
  </si>
  <si>
    <t>진접복지넷 우리동네 다드림 케어센터 진행비(강사비)</t>
  </si>
  <si>
    <t>진접복지넷 우리동네 다드림 케어센터 진행비(운영비)</t>
  </si>
  <si>
    <t>기간 : 2019년 11월 1일부터
          2019년 11월 30일까지</t>
    <phoneticPr fontId="3" type="noConversion"/>
  </si>
  <si>
    <t>김**외 97명</t>
    <phoneticPr fontId="3" type="noConversion"/>
  </si>
  <si>
    <t>고**외 62명</t>
    <phoneticPr fontId="3" type="noConversion"/>
  </si>
  <si>
    <t>이** ***</t>
    <phoneticPr fontId="3" type="noConversion"/>
  </si>
  <si>
    <t>㈜보****</t>
    <phoneticPr fontId="3" type="noConversion"/>
  </si>
  <si>
    <t>(재)바****</t>
    <phoneticPr fontId="3" type="noConversion"/>
  </si>
  <si>
    <t>현***</t>
    <phoneticPr fontId="3" type="noConversion"/>
  </si>
  <si>
    <t>김**외 4명</t>
    <phoneticPr fontId="3" type="noConversion"/>
  </si>
  <si>
    <t>홍**외 93명</t>
    <phoneticPr fontId="3" type="noConversion"/>
  </si>
  <si>
    <t>채**</t>
    <phoneticPr fontId="3" type="noConversion"/>
  </si>
  <si>
    <t>지*****</t>
    <phoneticPr fontId="3" type="noConversion"/>
  </si>
  <si>
    <t>남********</t>
    <phoneticPr fontId="3" type="noConversion"/>
  </si>
  <si>
    <t>강**외 469명</t>
    <phoneticPr fontId="3" type="noConversion"/>
  </si>
  <si>
    <t>개인</t>
    <phoneticPr fontId="3" type="noConversion"/>
  </si>
  <si>
    <t>비영리</t>
    <phoneticPr fontId="3" type="noConversion"/>
  </si>
  <si>
    <t>사회복지법인</t>
    <phoneticPr fontId="3" type="noConversion"/>
  </si>
  <si>
    <t>영리</t>
    <phoneticPr fontId="3" type="noConversion"/>
  </si>
  <si>
    <t>기업</t>
    <phoneticPr fontId="3" type="noConversion"/>
  </si>
  <si>
    <t>민간단체</t>
    <phoneticPr fontId="3" type="noConversion"/>
  </si>
  <si>
    <t>정기/지정</t>
    <phoneticPr fontId="3" type="noConversion"/>
  </si>
  <si>
    <t>송**</t>
    <phoneticPr fontId="3" type="noConversion"/>
  </si>
  <si>
    <t>김**외 13명</t>
    <phoneticPr fontId="3" type="noConversion"/>
  </si>
  <si>
    <t>트*****</t>
    <phoneticPr fontId="3" type="noConversion"/>
  </si>
  <si>
    <t>강**외 43명</t>
    <phoneticPr fontId="3" type="noConversion"/>
  </si>
  <si>
    <t>안**</t>
    <phoneticPr fontId="3" type="noConversion"/>
  </si>
  <si>
    <t>시***********</t>
    <phoneticPr fontId="3" type="noConversion"/>
  </si>
  <si>
    <t>주*********</t>
    <phoneticPr fontId="3" type="noConversion"/>
  </si>
  <si>
    <t>어린이집법인</t>
    <phoneticPr fontId="3" type="noConversion"/>
  </si>
  <si>
    <t>일시/비지정</t>
    <phoneticPr fontId="3" type="noConversion"/>
  </si>
  <si>
    <t>일시/비지정
(진접읍복지넷)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</si>
  <si>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</si>
  <si>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</si>
  <si>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</si>
  <si>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일시/지정</t>
    <phoneticPr fontId="3" type="noConversion"/>
  </si>
  <si>
    <t>오남희망하우스봉사단 집수리 자재 및 부자재 구입</t>
  </si>
  <si>
    <t>케어하우스 개별가구 보일러 점검비 지출</t>
  </si>
  <si>
    <t>별내나눔마켓 물품구입(11월 1차)</t>
  </si>
  <si>
    <t>2019년 진접문화나눔행사 치킨런 가족 외식 선물 구입</t>
  </si>
  <si>
    <t>치킨런 가족외식 쇼핑백 구입</t>
  </si>
  <si>
    <t>치킨런 가족외식 현수막 구입</t>
  </si>
  <si>
    <t>케어하우스 입주자 건강측정기기 구입</t>
  </si>
  <si>
    <t>아동청소년비전 이용자부모코칭 수료식 현수막 제작</t>
  </si>
  <si>
    <t>부모코칭 프로그램 '희망소리' 수료식 진행비(화분)</t>
  </si>
  <si>
    <t>부모코칭 프로그램 '희망소리' 수료식 진행비(다과)</t>
  </si>
  <si>
    <t>부모코칭 프로그램 '희망소리' 수료식 진행비</t>
  </si>
  <si>
    <t>초록우산어린이재단 10월분 결연후원금 지원</t>
  </si>
  <si>
    <t>철마기업인회 지정기탁 10월 교육비 지원</t>
  </si>
  <si>
    <t>희망빌리지 및 지역주민 마을보듬 진행비(여행자보험)</t>
  </si>
  <si>
    <t>케어하우스 정수기 및 비데 렌탈비 지급 건(11월분)</t>
  </si>
  <si>
    <t>케어하우스 자원봉사자 간담회 식비</t>
  </si>
  <si>
    <t>11월 돌봄서비스 물품구입</t>
  </si>
  <si>
    <t>청학고등학교 김장나눔 진행비</t>
  </si>
  <si>
    <t>11월 케어하우스 공동공간 운영에 따른 TV요금 지출</t>
  </si>
  <si>
    <t>진접대상자 주거환경개선 자재비 구입</t>
  </si>
  <si>
    <t>11월 커뮤니티사업 케어하우스사무공간 복합기 렌트</t>
  </si>
  <si>
    <t>11월 커뮤니티사업 케어하우스사무공간 인터넷요금</t>
  </si>
  <si>
    <t>지역주민 마을보듬 "우리家~다함께" 버스대여비 지출</t>
  </si>
  <si>
    <t>케어하우스 입주자 상해 및 화재 보험료 납부(11월)</t>
  </si>
  <si>
    <t>케어하우스 입주자 문화나들이 사전답사비 지출</t>
  </si>
  <si>
    <t>커뮤니티사업 케어하우스 공동공간 음식물처리기 지출</t>
  </si>
  <si>
    <t>홈플러스 연탄나눔 진행비</t>
  </si>
  <si>
    <t>케어하우스 입주자 문화나들이 여행자 보험비 지출</t>
  </si>
  <si>
    <t>케어하우스 입주자 환영식 식재료 지출</t>
  </si>
  <si>
    <t>2019년 남양주이마트와 함께하는 김장온데이 김장김치</t>
  </si>
  <si>
    <t>케어하우스 입주자 문화나들이 진행비 지출</t>
  </si>
  <si>
    <t>1:1매칭지원사업「티끌모아 태산」11월 매칭금 지원</t>
  </si>
  <si>
    <t>2019년 10월 커뮤니티사업 케어하우스 관리비 지출</t>
  </si>
  <si>
    <t>저소득층 식수개선사업 2019년 11월분 유지관리비지출</t>
  </si>
  <si>
    <t>2019년 11월 저소득층 아동 디딤씨앗통장 후원금 지급</t>
  </si>
  <si>
    <t>Voluntrees봉사단 연탄행사 물품구입</t>
  </si>
  <si>
    <t>6,061원x10명</t>
    <phoneticPr fontId="3" type="noConversion"/>
  </si>
  <si>
    <t>24,080원x1회</t>
    <phoneticPr fontId="3" type="noConversion"/>
  </si>
  <si>
    <t>800,000원x1명</t>
    <phoneticPr fontId="3" type="noConversion"/>
  </si>
  <si>
    <t>3,138원x10명</t>
    <phoneticPr fontId="3" type="noConversion"/>
  </si>
  <si>
    <t>1,000,000원x3명</t>
    <phoneticPr fontId="3" type="noConversion"/>
  </si>
  <si>
    <t>15,540원x1회</t>
    <phoneticPr fontId="3" type="noConversion"/>
  </si>
  <si>
    <t>15,000원x1회</t>
    <phoneticPr fontId="3" type="noConversion"/>
  </si>
  <si>
    <t>1,222원x70명
1,260원x1명</t>
    <phoneticPr fontId="3" type="noConversion"/>
  </si>
  <si>
    <t>(800,000원)x1명</t>
    <phoneticPr fontId="3" type="noConversion"/>
  </si>
  <si>
    <t>13,910원x15명</t>
    <phoneticPr fontId="3" type="noConversion"/>
  </si>
  <si>
    <t>6,939원x10명</t>
    <phoneticPr fontId="3" type="noConversion"/>
  </si>
  <si>
    <t>4,780원x10명</t>
    <phoneticPr fontId="3" type="noConversion"/>
  </si>
  <si>
    <t>866원x14명
876원x1명</t>
    <phoneticPr fontId="3" type="noConversion"/>
  </si>
  <si>
    <t>3,926원x19명
3,936원x1명</t>
    <phoneticPr fontId="3" type="noConversion"/>
  </si>
  <si>
    <t>2,200원x15명</t>
    <phoneticPr fontId="3" type="noConversion"/>
  </si>
  <si>
    <t>15,100원x10명</t>
    <phoneticPr fontId="3" type="noConversion"/>
  </si>
  <si>
    <t>37,000원x1회</t>
    <phoneticPr fontId="3" type="noConversion"/>
  </si>
  <si>
    <t>14,626원x70명
14,680원x1명</t>
    <phoneticPr fontId="3" type="noConversion"/>
  </si>
  <si>
    <t>10,714원x13명
10,718원x1명</t>
    <phoneticPr fontId="3" type="noConversion"/>
  </si>
  <si>
    <t>17,285원x13명
17,295원x1명</t>
    <phoneticPr fontId="3" type="noConversion"/>
  </si>
  <si>
    <t>1,228원x13명
1,236원x1명</t>
    <phoneticPr fontId="3" type="noConversion"/>
  </si>
  <si>
    <t>69,000원x6명</t>
    <phoneticPr fontId="3" type="noConversion"/>
  </si>
  <si>
    <t>22,910원x1회</t>
    <phoneticPr fontId="3" type="noConversion"/>
  </si>
  <si>
    <t>39,320원x1회</t>
    <phoneticPr fontId="3" type="noConversion"/>
  </si>
  <si>
    <t>100,000원x49명
140,000원x1명
30,000원x1명</t>
    <phoneticPr fontId="3" type="noConversion"/>
  </si>
  <si>
    <t>2,260원x1회</t>
    <phoneticPr fontId="3" type="noConversion"/>
  </si>
  <si>
    <t>31,000원x4명</t>
    <phoneticPr fontId="3" type="noConversion"/>
  </si>
  <si>
    <t>3,297원x10명</t>
    <phoneticPr fontId="3" type="noConversion"/>
  </si>
  <si>
    <t>3,037원x16명
3,048원x1명</t>
    <phoneticPr fontId="3" type="noConversion"/>
  </si>
  <si>
    <t>220,000원x1회</t>
    <phoneticPr fontId="3" type="noConversion"/>
  </si>
  <si>
    <t>11,250원x142명</t>
    <phoneticPr fontId="3" type="noConversion"/>
  </si>
  <si>
    <t>25,000원x12명</t>
    <phoneticPr fontId="3" type="noConversion"/>
  </si>
  <si>
    <t>22,920원x1회</t>
    <phoneticPr fontId="3" type="noConversion"/>
  </si>
  <si>
    <t>3,442원x18명
3,444원x1명</t>
    <phoneticPr fontId="3" type="noConversion"/>
  </si>
  <si>
    <t>17,110원x1회</t>
    <phoneticPr fontId="3" type="noConversion"/>
  </si>
  <si>
    <t>735,000원x1명</t>
    <phoneticPr fontId="3" type="noConversion"/>
  </si>
  <si>
    <t>134,200원x1명</t>
    <phoneticPr fontId="3" type="noConversion"/>
  </si>
  <si>
    <t>50,000원x1회</t>
    <phoneticPr fontId="3" type="noConversion"/>
  </si>
  <si>
    <t>5,880원x1회</t>
    <phoneticPr fontId="3" type="noConversion"/>
  </si>
  <si>
    <t>2,200원x10명</t>
    <phoneticPr fontId="3" type="noConversion"/>
  </si>
  <si>
    <t>17,647원x16명
17,648원x1명</t>
    <phoneticPr fontId="3" type="noConversion"/>
  </si>
  <si>
    <t>5,635원x10명</t>
    <phoneticPr fontId="3" type="noConversion"/>
  </si>
  <si>
    <t>16,000원x1회</t>
    <phoneticPr fontId="3" type="noConversion"/>
  </si>
  <si>
    <t>4,412원x18명
4,424원x1명</t>
    <phoneticPr fontId="3" type="noConversion"/>
  </si>
  <si>
    <t>114,460원x1회</t>
    <phoneticPr fontId="3" type="noConversion"/>
  </si>
  <si>
    <t>68,380원x1명</t>
    <phoneticPr fontId="3" type="noConversion"/>
  </si>
  <si>
    <t>3,333원x8명
3,336원x1명</t>
    <phoneticPr fontId="3" type="noConversion"/>
  </si>
  <si>
    <t>19,937원x6명
19,938원x1명</t>
    <phoneticPr fontId="3" type="noConversion"/>
  </si>
  <si>
    <t>10,000,000원x1명</t>
    <phoneticPr fontId="3" type="noConversion"/>
  </si>
  <si>
    <t>500,000원x1명</t>
    <phoneticPr fontId="3" type="noConversion"/>
  </si>
  <si>
    <t>200,000원x15명</t>
    <phoneticPr fontId="3" type="noConversion"/>
  </si>
  <si>
    <t>42,857원x88명
11,228,584원x1회</t>
    <phoneticPr fontId="3" type="noConversion"/>
  </si>
  <si>
    <t>6,306원x70명
6,360원x1명</t>
    <phoneticPr fontId="3" type="noConversion"/>
  </si>
  <si>
    <t>10,635원x13명
10,645원x1명</t>
    <phoneticPr fontId="3" type="noConversion"/>
  </si>
  <si>
    <t>30,125원x8명</t>
    <phoneticPr fontId="3" type="noConversion"/>
  </si>
  <si>
    <t>50,000원x9명</t>
    <phoneticPr fontId="3" type="noConversion"/>
  </si>
  <si>
    <t>14,160원x1회</t>
    <phoneticPr fontId="3" type="noConversion"/>
  </si>
  <si>
    <t>86,760원x1회</t>
    <phoneticPr fontId="3" type="noConversion"/>
  </si>
  <si>
    <t>938,930원x1회</t>
    <phoneticPr fontId="3" type="noConversion"/>
  </si>
  <si>
    <t>40,000원x3명
50,000원x11명
110,000원x1명
100,000원x12명
120,000원x1명
150,000원x5명
200,000원x8명
250,000원x2명
270,000원x1명
300,000원x3명</t>
    <phoneticPr fontId="3" type="noConversion"/>
  </si>
  <si>
    <t>10,000원x15명</t>
    <phoneticPr fontId="3" type="noConversion"/>
  </si>
  <si>
    <t>42,760원x1회</t>
    <phoneticPr fontId="3" type="noConversion"/>
  </si>
  <si>
    <t>6,745원x10명
6,750원x1명</t>
    <phoneticPr fontId="3" type="noConversion"/>
  </si>
  <si>
    <t>임**외 2명</t>
    <phoneticPr fontId="3" type="noConversion"/>
  </si>
  <si>
    <t>강**외 70명</t>
    <phoneticPr fontId="3" type="noConversion"/>
  </si>
  <si>
    <t>윤*외 14명</t>
    <phoneticPr fontId="3" type="noConversion"/>
  </si>
  <si>
    <t>오**외 70명</t>
    <phoneticPr fontId="3" type="noConversion"/>
  </si>
  <si>
    <t>신**외 13명</t>
    <phoneticPr fontId="3" type="noConversion"/>
  </si>
  <si>
    <t>김**외 5명</t>
    <phoneticPr fontId="3" type="noConversion"/>
  </si>
  <si>
    <t>탁**외 50명</t>
    <phoneticPr fontId="3" type="noConversion"/>
  </si>
  <si>
    <t>위**외 3명</t>
    <phoneticPr fontId="3" type="noConversion"/>
  </si>
  <si>
    <t>권**외 16명</t>
    <phoneticPr fontId="3" type="noConversion"/>
  </si>
  <si>
    <t>지**외 11명</t>
    <phoneticPr fontId="3" type="noConversion"/>
  </si>
  <si>
    <t>김**외 18명</t>
    <phoneticPr fontId="3" type="noConversion"/>
  </si>
  <si>
    <t>주**외 8명</t>
    <phoneticPr fontId="3" type="noConversion"/>
  </si>
  <si>
    <t>주**외 6명</t>
    <phoneticPr fontId="3" type="noConversion"/>
  </si>
  <si>
    <t>민**</t>
    <phoneticPr fontId="3" type="noConversion"/>
  </si>
  <si>
    <t>신**외 14명</t>
    <phoneticPr fontId="3" type="noConversion"/>
  </si>
  <si>
    <t>장**외 87명</t>
    <phoneticPr fontId="3" type="noConversion"/>
  </si>
  <si>
    <t>김**외 7명</t>
    <phoneticPr fontId="3" type="noConversion"/>
  </si>
  <si>
    <t>안**외 8명</t>
    <phoneticPr fontId="3" type="noConversion"/>
  </si>
  <si>
    <t>박**외 14명</t>
    <phoneticPr fontId="3" type="noConversion"/>
  </si>
  <si>
    <t>안**외 10명</t>
    <phoneticPr fontId="3" type="noConversion"/>
  </si>
  <si>
    <t>복지넷 연계사업 우리동네 다드림 케어센터 진행비</t>
  </si>
  <si>
    <t>복지넷연계사업 우리동네 다드림 케어센터진행비 반입</t>
  </si>
  <si>
    <t>복지넷 연계사업 우리동네 다드림 케어센터 물품구입</t>
  </si>
  <si>
    <t>진접복지넷 노인돌봄 굿-케어사업 야쿠르트 구입</t>
  </si>
  <si>
    <t>별내동복지넷 에너지 취약계층 전기장판지원 물품구입</t>
  </si>
  <si>
    <t>진접읍복지넷 우리동네 다드림 케어센터 물품 구입</t>
  </si>
  <si>
    <t>2019년 11월 진접읍복지넷 의뢰대상자 후원금 지원</t>
  </si>
  <si>
    <t>11월 공동모금회 인턴사업 사대보험 사업주분 지출</t>
  </si>
  <si>
    <t>세진MS 지정기탁 의료비 지출</t>
  </si>
  <si>
    <t>연탄나눔 현수막 제작</t>
  </si>
  <si>
    <t>11월 월드비전 비전원정대 여행자보험</t>
  </si>
  <si>
    <t>11월 월드비전 비전원정대 체험권 구입</t>
  </si>
  <si>
    <t>11월 월드비전 비전원정대 진행비(다과,식대)</t>
  </si>
  <si>
    <t>11월 월드비전 비전원정대 진행비(주차)</t>
  </si>
  <si>
    <t>월드비전 11월 양육자자조모임 진행비 지출</t>
  </si>
  <si>
    <t>2019년 11월 월드비전 꿈디자이너 꿈지원금 지원</t>
  </si>
  <si>
    <t>48,560원x1회</t>
    <phoneticPr fontId="3" type="noConversion"/>
  </si>
  <si>
    <t>(48,560원)x1회</t>
    <phoneticPr fontId="3" type="noConversion"/>
  </si>
  <si>
    <t>49,760원x1회</t>
    <phoneticPr fontId="3" type="noConversion"/>
  </si>
  <si>
    <t>(49,760원)x1회</t>
    <phoneticPr fontId="3" type="noConversion"/>
  </si>
  <si>
    <t>5,842원x6명
5,848원x1명</t>
    <phoneticPr fontId="3" type="noConversion"/>
  </si>
  <si>
    <t>3,607원x6명
3,608원x1명</t>
    <phoneticPr fontId="3" type="noConversion"/>
  </si>
  <si>
    <t>18,904원x6명
18,906원x1명</t>
    <phoneticPr fontId="3" type="noConversion"/>
  </si>
  <si>
    <t>17,628원x73명
17,656원x1명</t>
    <phoneticPr fontId="3" type="noConversion"/>
  </si>
  <si>
    <t>110,000원x10명</t>
    <phoneticPr fontId="3" type="noConversion"/>
  </si>
  <si>
    <t>11,714원x6명
11,716원x1명</t>
    <phoneticPr fontId="3" type="noConversion"/>
  </si>
  <si>
    <t>29,700원x1명</t>
    <phoneticPr fontId="3" type="noConversion"/>
  </si>
  <si>
    <t>1,680원x1회</t>
    <phoneticPr fontId="3" type="noConversion"/>
  </si>
  <si>
    <t>44,147원x67명
44,151원x1명</t>
    <phoneticPr fontId="3" type="noConversion"/>
  </si>
  <si>
    <t>39,900원x20명</t>
    <phoneticPr fontId="3" type="noConversion"/>
  </si>
  <si>
    <t>47,924원x6명
47,926원x1명</t>
    <phoneticPr fontId="3" type="noConversion"/>
  </si>
  <si>
    <t>3,380원x1회</t>
    <phoneticPr fontId="3" type="noConversion"/>
  </si>
  <si>
    <t>39,923원x129명
39,933원x1명</t>
    <phoneticPr fontId="3" type="noConversion"/>
  </si>
  <si>
    <t>10,620원x1회</t>
    <phoneticPr fontId="3" type="noConversion"/>
  </si>
  <si>
    <t>483,860원x1명</t>
    <phoneticPr fontId="3" type="noConversion"/>
  </si>
  <si>
    <t>33,000원x1회</t>
    <phoneticPr fontId="3" type="noConversion"/>
  </si>
  <si>
    <t>31,760원x1명</t>
    <phoneticPr fontId="3" type="noConversion"/>
  </si>
  <si>
    <t>2,500,000원x1명</t>
    <phoneticPr fontId="3" type="noConversion"/>
  </si>
  <si>
    <t>375,000원x5명</t>
    <phoneticPr fontId="3" type="noConversion"/>
  </si>
  <si>
    <t>1,490원x10명</t>
    <phoneticPr fontId="3" type="noConversion"/>
  </si>
  <si>
    <t>14,080원x10명</t>
    <phoneticPr fontId="3" type="noConversion"/>
  </si>
  <si>
    <t>30,000원x1회</t>
    <phoneticPr fontId="3" type="noConversion"/>
  </si>
  <si>
    <t>15,260원x10명</t>
    <phoneticPr fontId="3" type="noConversion"/>
  </si>
  <si>
    <t>3,900원x1회</t>
    <phoneticPr fontId="3" type="noConversion"/>
  </si>
  <si>
    <t>8,000원x1회</t>
    <phoneticPr fontId="3" type="noConversion"/>
  </si>
  <si>
    <t>18,087원x7명
18,091원x1명</t>
    <phoneticPr fontId="3" type="noConversion"/>
  </si>
  <si>
    <t>윤**외 73명</t>
    <phoneticPr fontId="3" type="noConversion"/>
  </si>
  <si>
    <t>주**외 9명</t>
    <phoneticPr fontId="3" type="noConversion"/>
  </si>
  <si>
    <t>최**외 67명</t>
    <phoneticPr fontId="3" type="noConversion"/>
  </si>
  <si>
    <t>서**외 129명</t>
    <phoneticPr fontId="3" type="noConversion"/>
  </si>
  <si>
    <t>서**</t>
    <phoneticPr fontId="3" type="noConversion"/>
  </si>
  <si>
    <t>박**외 4명</t>
    <phoneticPr fontId="3" type="noConversion"/>
  </si>
  <si>
    <t>최**외 7명</t>
    <phoneticPr fontId="3" type="noConversion"/>
  </si>
  <si>
    <t>1인 1계좌 CMS 후원금 수수료(말일자) 지출</t>
    <phoneticPr fontId="3" type="noConversion"/>
  </si>
  <si>
    <t>1인 1계좌 CMS 후원금 수수료(01일자) 지출</t>
    <phoneticPr fontId="3" type="noConversion"/>
  </si>
  <si>
    <t>오남 사례관리 대상자 교육비 지원(오류송금)</t>
    <phoneticPr fontId="3" type="noConversion"/>
  </si>
  <si>
    <t>오남 사례관리 대상자 교육비 지원</t>
    <phoneticPr fontId="3" type="noConversion"/>
  </si>
  <si>
    <t>철마기업인회 지정기탁 장학금 지원</t>
    <phoneticPr fontId="3" type="noConversion"/>
  </si>
  <si>
    <t>1인 1계좌 CMS 후원금 수수료(05일자) 지출</t>
    <phoneticPr fontId="3" type="noConversion"/>
  </si>
  <si>
    <t>오남 사례관리 대상자 교육비 오류송금 반환</t>
    <phoneticPr fontId="3" type="noConversion"/>
  </si>
  <si>
    <t>별내나눔마켓 물품 구입</t>
    <phoneticPr fontId="3" type="noConversion"/>
  </si>
  <si>
    <t>구리다솜이봉사단 "행복한 동행"어르신 선물구입</t>
    <phoneticPr fontId="3" type="noConversion"/>
  </si>
  <si>
    <t>2019년 11월 케어하우스 전기요금 지출</t>
    <phoneticPr fontId="3" type="noConversion"/>
  </si>
  <si>
    <t>2019년 11월 케어하우스 도시가스요금 지출</t>
    <phoneticPr fontId="3" type="noConversion"/>
  </si>
  <si>
    <t>2019년 10월분 희망빌리지 전기요금 지출</t>
    <phoneticPr fontId="3" type="noConversion"/>
  </si>
  <si>
    <t>구리다솜이봉사단 "행복한 동행"외식서비스 지원</t>
    <phoneticPr fontId="3" type="noConversion"/>
  </si>
  <si>
    <t>1인 1계좌 CMS 후원금 수수료(15일자) 지출</t>
    <phoneticPr fontId="3" type="noConversion"/>
  </si>
  <si>
    <t>2019년 11월 희망빌리지 상하수도요금 지출</t>
    <phoneticPr fontId="3" type="noConversion"/>
  </si>
  <si>
    <t>11월 커뮤니티사업 케어하우스 상하수도요금 지출</t>
    <phoneticPr fontId="3" type="noConversion"/>
  </si>
  <si>
    <t>사례관리 진행비</t>
    <phoneticPr fontId="3" type="noConversion"/>
  </si>
  <si>
    <t>1인 1계좌 CMS 후원금 수수료(20일자) 지출</t>
    <phoneticPr fontId="3" type="noConversion"/>
  </si>
  <si>
    <t>1인 1계좌 CMS 후원금 수수료(25일자) 지출</t>
    <phoneticPr fontId="3" type="noConversion"/>
  </si>
  <si>
    <t>케어하우스 생필품 구입</t>
    <phoneticPr fontId="3" type="noConversion"/>
  </si>
  <si>
    <t>초록우산어린이재단 삼성생명 환아 의료비 지원</t>
    <phoneticPr fontId="3" type="noConversion"/>
  </si>
  <si>
    <t>(재)바보의나눔 대상자 생계비 1차 지원</t>
    <phoneticPr fontId="3" type="noConversion"/>
  </si>
  <si>
    <t>2019 부모코칭 희망소리 프로그램 참가수당 지급</t>
    <phoneticPr fontId="3" type="noConversion"/>
  </si>
  <si>
    <t>별내나눔마켓 물품 구입(11월 3차)</t>
    <phoneticPr fontId="3" type="noConversion"/>
  </si>
  <si>
    <t>오남재림교회 밑반찬 지원 재료구입 지출</t>
    <phoneticPr fontId="3" type="noConversion"/>
  </si>
  <si>
    <t>2019년 10월 희망빌리지 관리비 지출</t>
    <phoneticPr fontId="3" type="noConversion"/>
  </si>
  <si>
    <t>2019년 11월 커뮤니티사업 케어하우스 임대료 지출</t>
    <phoneticPr fontId="3" type="noConversion"/>
  </si>
  <si>
    <t>오남사례관리대상자 교육비 지원(11월분)</t>
    <phoneticPr fontId="3" type="noConversion"/>
  </si>
  <si>
    <t>2019년 11월 정기후원금 지원에 따른 지출</t>
    <phoneticPr fontId="3" type="noConversion"/>
  </si>
  <si>
    <t>진접읍 지역사회보장협의체 바로GO 진행비 지출</t>
    <phoneticPr fontId="3" type="noConversion"/>
  </si>
  <si>
    <t>진접읍복지넷 새마을부녀회 김장행사 재료 구입</t>
    <phoneticPr fontId="3" type="noConversion"/>
  </si>
  <si>
    <t>진접지역사회보장협의체 돌봄DAY 물품구입(11월)</t>
    <phoneticPr fontId="3" type="noConversion"/>
  </si>
  <si>
    <t>진접읍복지넷 저소득층 디딤씨앗통장 지원(11월)</t>
    <phoneticPr fontId="3" type="noConversion"/>
  </si>
  <si>
    <t>별내동복지넷 이웃사랑 김장나눔 진행비 지출</t>
    <phoneticPr fontId="3" type="noConversion"/>
  </si>
  <si>
    <t>11월 공동모금회 인턴사업 급여 지급</t>
    <phoneticPr fontId="3" type="noConversion"/>
  </si>
  <si>
    <t>다산교류회 지정기탁 의료비 지출</t>
    <phoneticPr fontId="3" type="noConversion"/>
  </si>
  <si>
    <t>세진MS 지정기탁 후원금 대상자 의료비 지출</t>
    <phoneticPr fontId="3" type="noConversion"/>
  </si>
  <si>
    <t>연탄은 사랑을 싣고 연탄나눔 연탄 구입</t>
    <phoneticPr fontId="3" type="noConversion"/>
  </si>
  <si>
    <t>2019 월드비전 꿈디자이너 부모교육 강사비 지출</t>
    <phoneticPr fontId="3" type="noConversion"/>
  </si>
  <si>
    <t>11월 월드비전 비전원정대 주유비 지출</t>
    <phoneticPr fontId="3" type="noConversion"/>
  </si>
  <si>
    <t>크리스마스 감사카드 발송비 지출</t>
    <phoneticPr fontId="3" type="noConversion"/>
  </si>
  <si>
    <t>월드비전꿈디자이너사업 11월 실무자수당 지급</t>
    <phoneticPr fontId="3" type="noConversion"/>
  </si>
  <si>
    <t>월드비전꿈디자이너 11월 사대보험 사업주분 지출</t>
    <phoneticPr fontId="3" type="noConversion"/>
  </si>
  <si>
    <t>월드비전 실무자수당 퇴직적립금 지출</t>
    <phoneticPr fontId="3" type="noConversion"/>
  </si>
  <si>
    <t>총                   액</t>
  </si>
  <si>
    <t>개</t>
  </si>
  <si>
    <t>식품</t>
  </si>
  <si>
    <t>정기후원물품 피자 지원</t>
  </si>
  <si>
    <r>
      <rPr>
        <sz val="10"/>
        <rFont val="맑은 고딕"/>
        <family val="3"/>
        <charset val="129"/>
      </rPr>
      <t>주</t>
    </r>
    <r>
      <rPr>
        <sz val="10"/>
        <rFont val="Arial"/>
        <family val="3"/>
      </rPr>
      <t>*** **</t>
    </r>
    <phoneticPr fontId="3" type="noConversion"/>
  </si>
  <si>
    <t>영리법인</t>
    <phoneticPr fontId="3" type="noConversion"/>
  </si>
  <si>
    <t>지정후원금품</t>
    <phoneticPr fontId="3" type="noConversion"/>
  </si>
  <si>
    <t>2019-11-30</t>
  </si>
  <si>
    <t>장</t>
  </si>
  <si>
    <t>연탄</t>
  </si>
  <si>
    <t>일시후원물품 연탄 지원</t>
  </si>
  <si>
    <t>민간단체보조금품</t>
    <phoneticPr fontId="3" type="noConversion"/>
  </si>
  <si>
    <r>
      <rPr>
        <sz val="10"/>
        <rFont val="맑은 고딕"/>
        <family val="3"/>
        <charset val="129"/>
      </rPr>
      <t>일시후원물품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연탄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지원</t>
    </r>
    <phoneticPr fontId="3" type="noConversion"/>
  </si>
  <si>
    <t>정기후원물품 밑반찬 지원</t>
  </si>
  <si>
    <r>
      <rPr>
        <sz val="10"/>
        <rFont val="맑은 고딕"/>
        <family val="3"/>
        <charset val="129"/>
      </rPr>
      <t>행</t>
    </r>
    <r>
      <rPr>
        <sz val="10"/>
        <rFont val="Arial"/>
        <family val="3"/>
      </rPr>
      <t>**</t>
    </r>
    <phoneticPr fontId="3" type="noConversion"/>
  </si>
  <si>
    <t>2019-11-29</t>
  </si>
  <si>
    <t>정기후원물품 빵 지원</t>
  </si>
  <si>
    <r>
      <rPr>
        <sz val="10"/>
        <rFont val="맑은 고딕"/>
        <family val="3"/>
        <charset val="129"/>
      </rPr>
      <t>정기후원물품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밑반찬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지원</t>
    </r>
    <phoneticPr fontId="3" type="noConversion"/>
  </si>
  <si>
    <t>수**</t>
    <phoneticPr fontId="3" type="noConversion"/>
  </si>
  <si>
    <t>정기후원물품 치킨 지원</t>
  </si>
  <si>
    <r>
      <rPr>
        <sz val="10"/>
        <rFont val="맑은 고딕"/>
        <family val="3"/>
        <charset val="129"/>
      </rPr>
      <t>비</t>
    </r>
    <r>
      <rPr>
        <sz val="10"/>
        <rFont val="Arial"/>
        <family val="3"/>
      </rPr>
      <t>*** ***</t>
    </r>
    <phoneticPr fontId="3" type="noConversion"/>
  </si>
  <si>
    <t>비*</t>
    <phoneticPr fontId="3" type="noConversion"/>
  </si>
  <si>
    <t>box</t>
  </si>
  <si>
    <t>김치</t>
  </si>
  <si>
    <t>일시후원물품 김치 지원</t>
  </si>
  <si>
    <r>
      <rPr>
        <sz val="10"/>
        <rFont val="맑은 고딕"/>
        <family val="3"/>
        <charset val="129"/>
      </rPr>
      <t>현**</t>
    </r>
    <r>
      <rPr>
        <sz val="10"/>
        <rFont val="Arial"/>
        <family val="3"/>
      </rPr>
      <t>*</t>
    </r>
    <phoneticPr fontId="3" type="noConversion"/>
  </si>
  <si>
    <t>2019-11-28</t>
  </si>
  <si>
    <t>일시후원물품 계란 지원</t>
  </si>
  <si>
    <r>
      <rPr>
        <sz val="10"/>
        <rFont val="맑은 고딕"/>
        <family val="3"/>
        <charset val="129"/>
      </rPr>
      <t>최</t>
    </r>
    <r>
      <rPr>
        <sz val="10"/>
        <rFont val="Arial"/>
        <family val="3"/>
      </rPr>
      <t>**</t>
    </r>
    <phoneticPr fontId="3" type="noConversion"/>
  </si>
  <si>
    <t>일시후원물품 밑반찬세트 지원</t>
  </si>
  <si>
    <t>기타</t>
  </si>
  <si>
    <t>일시후원물품 기저귀 지원</t>
  </si>
  <si>
    <t>일시후원물품 떡 지원</t>
  </si>
  <si>
    <t>복***</t>
    <phoneticPr fontId="3" type="noConversion"/>
  </si>
  <si>
    <t>정기후원물품 잡화 지원</t>
  </si>
  <si>
    <t>일시후원물품 갓김치 지원</t>
  </si>
  <si>
    <t>희****</t>
    <phoneticPr fontId="3" type="noConversion"/>
  </si>
  <si>
    <t>비영리법인</t>
    <phoneticPr fontId="3" type="noConversion"/>
  </si>
  <si>
    <t>2019-11-27</t>
  </si>
  <si>
    <t>정기후원물품 약과 지원</t>
  </si>
  <si>
    <t>초**</t>
    <phoneticPr fontId="3" type="noConversion"/>
  </si>
  <si>
    <t>라면</t>
  </si>
  <si>
    <t>정기후원물품 라면 지원</t>
  </si>
  <si>
    <t>진****</t>
    <phoneticPr fontId="3" type="noConversion"/>
  </si>
  <si>
    <t>정기후원물품 쩜장 지원</t>
  </si>
  <si>
    <r>
      <rPr>
        <sz val="10"/>
        <rFont val="맑은 고딕"/>
        <family val="3"/>
        <charset val="129"/>
      </rPr>
      <t>이***</t>
    </r>
    <r>
      <rPr>
        <sz val="10"/>
        <rFont val="Arial"/>
        <family val="3"/>
      </rPr>
      <t>*****</t>
    </r>
    <phoneticPr fontId="3" type="noConversion"/>
  </si>
  <si>
    <t>정기후원물품 육개장 지원</t>
  </si>
  <si>
    <t>육*****</t>
    <phoneticPr fontId="3" type="noConversion"/>
  </si>
  <si>
    <t>정기후원물품 고기 지원</t>
  </si>
  <si>
    <t>우*****</t>
    <phoneticPr fontId="3" type="noConversion"/>
  </si>
  <si>
    <t>동******</t>
    <phoneticPr fontId="3" type="noConversion"/>
  </si>
  <si>
    <t>정기후원물품 쿠키 지원</t>
  </si>
  <si>
    <t>3***</t>
    <phoneticPr fontId="3" type="noConversion"/>
  </si>
  <si>
    <t>정기후원물품 잡곡 지원</t>
  </si>
  <si>
    <r>
      <rPr>
        <sz val="10"/>
        <rFont val="맑은 고딕"/>
        <family val="3"/>
        <charset val="129"/>
      </rPr>
      <t>윤</t>
    </r>
    <r>
      <rPr>
        <sz val="10"/>
        <rFont val="Arial"/>
        <family val="3"/>
      </rPr>
      <t>*******</t>
    </r>
    <phoneticPr fontId="3" type="noConversion"/>
  </si>
  <si>
    <t>2019-11-26</t>
  </si>
  <si>
    <r>
      <rPr>
        <sz val="10"/>
        <rFont val="맑은 고딕"/>
        <family val="3"/>
        <charset val="129"/>
      </rPr>
      <t xml:space="preserve">진*** </t>
    </r>
    <r>
      <rPr>
        <sz val="10"/>
        <rFont val="Arial"/>
        <family val="3"/>
      </rPr>
      <t>***</t>
    </r>
    <phoneticPr fontId="3" type="noConversion"/>
  </si>
  <si>
    <t>2019-11-25</t>
  </si>
  <si>
    <r>
      <rPr>
        <sz val="10"/>
        <rFont val="맑은 고딕"/>
        <family val="3"/>
        <charset val="129"/>
      </rPr>
      <t>행*</t>
    </r>
    <r>
      <rPr>
        <sz val="10"/>
        <rFont val="Arial"/>
        <family val="3"/>
      </rPr>
      <t>*</t>
    </r>
    <phoneticPr fontId="3" type="noConversion"/>
  </si>
  <si>
    <t>2019-11-22</t>
  </si>
  <si>
    <t>점</t>
  </si>
  <si>
    <t>생필품</t>
  </si>
  <si>
    <r>
      <rPr>
        <sz val="10"/>
        <rFont val="맑은 고딕"/>
        <family val="3"/>
        <charset val="129"/>
      </rPr>
      <t>정기후원물품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이불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지원</t>
    </r>
    <phoneticPr fontId="3" type="noConversion"/>
  </si>
  <si>
    <r>
      <rPr>
        <sz val="10"/>
        <rFont val="맑은 고딕"/>
        <family val="3"/>
        <charset val="129"/>
      </rPr>
      <t>이***</t>
    </r>
    <r>
      <rPr>
        <sz val="10"/>
        <rFont val="Arial"/>
        <family val="3"/>
      </rPr>
      <t xml:space="preserve"> ***</t>
    </r>
    <phoneticPr fontId="3" type="noConversion"/>
  </si>
  <si>
    <r>
      <rPr>
        <sz val="10"/>
        <rFont val="맑은 고딕"/>
        <family val="3"/>
        <charset val="129"/>
      </rPr>
      <t>오*</t>
    </r>
    <r>
      <rPr>
        <sz val="10"/>
        <rFont val="Arial"/>
        <family val="3"/>
      </rPr>
      <t>******</t>
    </r>
    <phoneticPr fontId="3" type="noConversion"/>
  </si>
  <si>
    <t>B*******</t>
    <phoneticPr fontId="3" type="noConversion"/>
  </si>
  <si>
    <t>2019-11-21</t>
  </si>
  <si>
    <t>일시후원물품 라면 지원</t>
  </si>
  <si>
    <r>
      <rPr>
        <sz val="10"/>
        <rFont val="맑은 고딕"/>
        <family val="3"/>
        <charset val="129"/>
      </rPr>
      <t>진</t>
    </r>
    <r>
      <rPr>
        <sz val="10"/>
        <rFont val="Arial"/>
        <family val="3"/>
      </rPr>
      <t>********</t>
    </r>
    <phoneticPr fontId="3" type="noConversion"/>
  </si>
  <si>
    <r>
      <rPr>
        <sz val="10"/>
        <rFont val="맑은 고딕"/>
        <family val="3"/>
        <charset val="129"/>
      </rPr>
      <t>주*</t>
    </r>
    <r>
      <rPr>
        <sz val="10"/>
        <rFont val="Arial"/>
        <family val="3"/>
      </rPr>
      <t>** ****</t>
    </r>
    <phoneticPr fontId="3" type="noConversion"/>
  </si>
  <si>
    <t>정기후원물품 해장국 지원</t>
  </si>
  <si>
    <t>두*****</t>
    <phoneticPr fontId="3" type="noConversion"/>
  </si>
  <si>
    <t>정기후원물품 이불 지원</t>
  </si>
  <si>
    <t>이*** ***</t>
    <phoneticPr fontId="3" type="noConversion"/>
  </si>
  <si>
    <t>2019-11-20</t>
  </si>
  <si>
    <t>포</t>
  </si>
  <si>
    <t>쌀(10kg)</t>
  </si>
  <si>
    <t>정기후원물품 쌀10kg 지원</t>
  </si>
  <si>
    <r>
      <rPr>
        <sz val="10"/>
        <rFont val="맑은 고딕"/>
        <family val="3"/>
        <charset val="129"/>
      </rPr>
      <t>하</t>
    </r>
    <r>
      <rPr>
        <sz val="10"/>
        <rFont val="Arial"/>
        <family val="3"/>
      </rPr>
      <t>*** ***</t>
    </r>
    <phoneticPr fontId="3" type="noConversion"/>
  </si>
  <si>
    <t>2019-11-19</t>
  </si>
  <si>
    <t>하*** ***</t>
    <phoneticPr fontId="3" type="noConversion"/>
  </si>
  <si>
    <r>
      <rPr>
        <sz val="10"/>
        <rFont val="맑은 고딕"/>
        <family val="3"/>
        <charset val="129"/>
      </rPr>
      <t>윤*</t>
    </r>
    <r>
      <rPr>
        <sz val="10"/>
        <rFont val="Arial"/>
        <family val="3"/>
      </rPr>
      <t>******</t>
    </r>
    <phoneticPr fontId="3" type="noConversion"/>
  </si>
  <si>
    <t>일시후원물품 쌀10kg 지원</t>
  </si>
  <si>
    <r>
      <rPr>
        <sz val="10"/>
        <rFont val="맑은 고딕"/>
        <family val="3"/>
        <charset val="129"/>
      </rPr>
      <t>생</t>
    </r>
    <r>
      <rPr>
        <sz val="10"/>
        <rFont val="Arial"/>
        <family val="3"/>
      </rPr>
      <t>*****</t>
    </r>
    <phoneticPr fontId="3" type="noConversion"/>
  </si>
  <si>
    <t>쌀(20kg)</t>
  </si>
  <si>
    <t>일시후원물품 쌀20kg 지원</t>
  </si>
  <si>
    <t>생*****</t>
    <phoneticPr fontId="3" type="noConversion"/>
  </si>
  <si>
    <t>2019-11-18</t>
  </si>
  <si>
    <t>정기후원물품 소면 지원</t>
  </si>
  <si>
    <r>
      <rPr>
        <sz val="10"/>
        <rFont val="맑은 고딕"/>
        <family val="3"/>
        <charset val="129"/>
      </rPr>
      <t>이*</t>
    </r>
    <r>
      <rPr>
        <sz val="10"/>
        <rFont val="Arial"/>
        <family val="3"/>
      </rPr>
      <t>*</t>
    </r>
    <phoneticPr fontId="3" type="noConversion"/>
  </si>
  <si>
    <t>일시후원물품 김장매트 지원</t>
  </si>
  <si>
    <r>
      <rPr>
        <sz val="10"/>
        <rFont val="맑은 고딕"/>
        <family val="3"/>
        <charset val="129"/>
      </rPr>
      <t>서</t>
    </r>
    <r>
      <rPr>
        <sz val="10"/>
        <rFont val="Arial"/>
        <family val="3"/>
      </rPr>
      <t>*******</t>
    </r>
    <phoneticPr fontId="3" type="noConversion"/>
  </si>
  <si>
    <r>
      <rPr>
        <sz val="10"/>
        <rFont val="맑은 고딕"/>
        <family val="3"/>
        <charset val="129"/>
      </rPr>
      <t>현*</t>
    </r>
    <r>
      <rPr>
        <sz val="10"/>
        <rFont val="Arial"/>
        <family val="3"/>
      </rPr>
      <t>**</t>
    </r>
    <phoneticPr fontId="3" type="noConversion"/>
  </si>
  <si>
    <t>2019-11-15</t>
  </si>
  <si>
    <t>정기후원물품 베지밀 지원</t>
  </si>
  <si>
    <t>정기후원물품 김치 지원</t>
  </si>
  <si>
    <t>인***</t>
    <phoneticPr fontId="3" type="noConversion"/>
  </si>
  <si>
    <t>2019-11-14</t>
  </si>
  <si>
    <t>영****</t>
    <phoneticPr fontId="3" type="noConversion"/>
  </si>
  <si>
    <t>봉**</t>
    <phoneticPr fontId="3" type="noConversion"/>
  </si>
  <si>
    <t>별******</t>
    <phoneticPr fontId="3" type="noConversion"/>
  </si>
  <si>
    <r>
      <rPr>
        <sz val="10"/>
        <rFont val="맑은 고딕"/>
        <family val="3"/>
        <charset val="129"/>
      </rPr>
      <t>진*</t>
    </r>
    <r>
      <rPr>
        <sz val="10"/>
        <rFont val="Arial"/>
        <family val="3"/>
      </rPr>
      <t>*******</t>
    </r>
    <phoneticPr fontId="3" type="noConversion"/>
  </si>
  <si>
    <t>2019-11-13</t>
  </si>
  <si>
    <t>일시후원물품 생필품 세트</t>
  </si>
  <si>
    <t>주******</t>
    <phoneticPr fontId="3" type="noConversion"/>
  </si>
  <si>
    <r>
      <rPr>
        <sz val="10"/>
        <rFont val="맑은 고딕"/>
        <family val="3"/>
        <charset val="129"/>
      </rPr>
      <t>오*</t>
    </r>
    <r>
      <rPr>
        <sz val="10"/>
        <rFont val="Arial"/>
        <family val="3"/>
      </rPr>
      <t>***</t>
    </r>
    <phoneticPr fontId="3" type="noConversion"/>
  </si>
  <si>
    <t>정기후원물품 계란 지원</t>
  </si>
  <si>
    <t>대*****</t>
    <phoneticPr fontId="3" type="noConversion"/>
  </si>
  <si>
    <t>2019-11-12</t>
  </si>
  <si>
    <t>정기후원물품 고기외 2종 지원</t>
  </si>
  <si>
    <r>
      <rPr>
        <sz val="10"/>
        <rFont val="맑은 고딕"/>
        <family val="3"/>
        <charset val="129"/>
      </rPr>
      <t>수*</t>
    </r>
    <r>
      <rPr>
        <sz val="10"/>
        <rFont val="Arial"/>
        <family val="3"/>
      </rPr>
      <t>***</t>
    </r>
    <phoneticPr fontId="3" type="noConversion"/>
  </si>
  <si>
    <t>일시후원물품 헤어팩 지원</t>
  </si>
  <si>
    <t>일시후원물품 손팩 지원</t>
  </si>
  <si>
    <r>
      <rPr>
        <sz val="10"/>
        <rFont val="맑은 고딕"/>
        <family val="3"/>
        <charset val="129"/>
      </rPr>
      <t>서*</t>
    </r>
    <r>
      <rPr>
        <sz val="10"/>
        <rFont val="Arial"/>
        <family val="3"/>
      </rPr>
      <t>******</t>
    </r>
    <phoneticPr fontId="3" type="noConversion"/>
  </si>
  <si>
    <t>일시후원물품 발팩 지원</t>
  </si>
  <si>
    <t>일시후원물품 슬리퍼 지원</t>
  </si>
  <si>
    <t>서*******</t>
    <phoneticPr fontId="3" type="noConversion"/>
  </si>
  <si>
    <t>일시후원물품 스테이크외 3종 지원</t>
  </si>
  <si>
    <t>스****** ***</t>
    <phoneticPr fontId="3" type="noConversion"/>
  </si>
  <si>
    <r>
      <rPr>
        <sz val="10"/>
        <rFont val="맑은 고딕"/>
        <family val="2"/>
        <charset val="129"/>
      </rPr>
      <t>진</t>
    </r>
    <r>
      <rPr>
        <sz val="10"/>
        <rFont val="Arial"/>
        <family val="2"/>
      </rPr>
      <t>*** ***</t>
    </r>
    <phoneticPr fontId="3" type="noConversion"/>
  </si>
  <si>
    <t>2019-11-11</t>
  </si>
  <si>
    <t>2019-11-08</t>
  </si>
  <si>
    <t>일시후원물품 배추외 1종 지원</t>
  </si>
  <si>
    <t>한****</t>
    <phoneticPr fontId="3" type="noConversion"/>
  </si>
  <si>
    <r>
      <rPr>
        <sz val="10"/>
        <rFont val="맑은 고딕"/>
        <family val="3"/>
        <charset val="129"/>
      </rPr>
      <t>수*</t>
    </r>
    <r>
      <rPr>
        <sz val="10"/>
        <rFont val="Arial"/>
        <family val="3"/>
      </rPr>
      <t>*</t>
    </r>
    <phoneticPr fontId="3" type="noConversion"/>
  </si>
  <si>
    <t>2019-11-07</t>
  </si>
  <si>
    <t>다*</t>
    <phoneticPr fontId="3" type="noConversion"/>
  </si>
  <si>
    <t>2019-11-06</t>
  </si>
  <si>
    <t>윤*******</t>
    <phoneticPr fontId="3" type="noConversion"/>
  </si>
  <si>
    <t>2019-11-05</t>
  </si>
  <si>
    <t>진*** ***</t>
    <phoneticPr fontId="3" type="noConversion"/>
  </si>
  <si>
    <t>2019-11-04</t>
  </si>
  <si>
    <t>행**</t>
    <phoneticPr fontId="3" type="noConversion"/>
  </si>
  <si>
    <t>2019-11-01</t>
  </si>
  <si>
    <t>정기후원물품 가스레인지 지원</t>
  </si>
  <si>
    <t>예**</t>
    <phoneticPr fontId="3" type="noConversion"/>
  </si>
  <si>
    <t>기부금
단   체
여   부</t>
    <phoneticPr fontId="32" type="noConversion"/>
  </si>
  <si>
    <t>모금자
기   관
여   부</t>
    <phoneticPr fontId="32" type="noConversion"/>
  </si>
  <si>
    <t>기타
내용</t>
    <phoneticPr fontId="32" type="noConversion"/>
  </si>
  <si>
    <t>비영리
법인구분</t>
    <phoneticPr fontId="32" type="noConversion"/>
  </si>
  <si>
    <t>종류</t>
  </si>
  <si>
    <t>일자</t>
  </si>
  <si>
    <t>비고</t>
  </si>
  <si>
    <t>상당금액</t>
    <phoneticPr fontId="32" type="noConversion"/>
  </si>
  <si>
    <t>단위</t>
    <phoneticPr fontId="32" type="noConversion"/>
  </si>
  <si>
    <t>수량</t>
    <phoneticPr fontId="32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</si>
  <si>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</si>
  <si>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</si>
  <si>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</si>
  <si>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</si>
  <si>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</si>
  <si>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32" type="noConversion"/>
  </si>
  <si>
    <t>순번</t>
  </si>
  <si>
    <t>3. 후원품 수입 명세서</t>
    <phoneticPr fontId="4" type="noConversion"/>
  </si>
  <si>
    <t>총          계</t>
  </si>
  <si>
    <t>이**외 4명</t>
  </si>
  <si>
    <t>별내면사회복지팀</t>
  </si>
  <si>
    <t>지역대상자를 위한 후원물품 지원(연탄)</t>
    <phoneticPr fontId="3" type="noConversion"/>
  </si>
  <si>
    <t>최**외 1명</t>
  </si>
  <si>
    <t>지역대상자를 위한 후원물품 지원(피자)</t>
  </si>
  <si>
    <t>권**</t>
  </si>
  <si>
    <t>박스</t>
    <phoneticPr fontId="3" type="noConversion"/>
  </si>
  <si>
    <t>지역대상자를 위한 후원물품 지원(갓김치)</t>
    <phoneticPr fontId="3" type="noConversion"/>
  </si>
  <si>
    <t>전**외 11명</t>
  </si>
  <si>
    <t>박스</t>
  </si>
  <si>
    <t>지역대상자를 위한 후원물품 지원(김치)</t>
  </si>
  <si>
    <t>하**외 3명</t>
  </si>
  <si>
    <t>별내찾아가는보건복지팀</t>
  </si>
  <si>
    <t>지역대상자를 위한 후원물품 지원(밑반찬)</t>
  </si>
  <si>
    <t>정**외 3명</t>
  </si>
  <si>
    <t>별내드림스타트</t>
  </si>
  <si>
    <t>지역대상자를 위한 후원물품 지원(빵)</t>
  </si>
  <si>
    <t>임**외 9명</t>
  </si>
  <si>
    <t>유**</t>
  </si>
  <si>
    <t>지역대상자를 위한 후원물품 지원(쌀20kg)</t>
  </si>
  <si>
    <t>별내나눔마켓</t>
  </si>
  <si>
    <t>지역대상자를 위한 후원물품 지원(내복)</t>
  </si>
  <si>
    <t>하**외 16명</t>
  </si>
  <si>
    <t>강**외 5명</t>
  </si>
  <si>
    <t>지역대상자를 위한 후원물품 지원(치킨)</t>
  </si>
  <si>
    <t>백**외 2명</t>
  </si>
  <si>
    <t>지역대상자를 위한 후원물품 지원(쌀10kg)</t>
  </si>
  <si>
    <t>조**외 7명</t>
  </si>
  <si>
    <t>지역대상자를 위한 후원물품 지원(기저귀)</t>
  </si>
  <si>
    <t>조**외 19명</t>
  </si>
  <si>
    <t>지역대상자를 위한 후원물품 지원(계란)</t>
  </si>
  <si>
    <t>조**</t>
  </si>
  <si>
    <t>지역대상자를 위한 후원물품 지원(밑반찬세트)</t>
  </si>
  <si>
    <t>문**외 49명</t>
  </si>
  <si>
    <t>지역대상자를 위한 후원물품 지원(떡)</t>
  </si>
  <si>
    <t>조**외 141명</t>
  </si>
  <si>
    <t>지역대상자를 위한 후원물품 지원(고기)</t>
  </si>
  <si>
    <t>김**외 14명</t>
  </si>
  <si>
    <t>지역대상자를 위한 후원물품 지원(육개장)</t>
  </si>
  <si>
    <t>별내나눔마켓</t>
    <phoneticPr fontId="3" type="noConversion"/>
  </si>
  <si>
    <t>지역대상자를 위한 후원물품 지원(약과)</t>
  </si>
  <si>
    <t>지역대상자를 위한 후원물품 지원(라면)</t>
    <phoneticPr fontId="3" type="noConversion"/>
  </si>
  <si>
    <t>빈**외 1명</t>
  </si>
  <si>
    <t>진접드림스타트</t>
  </si>
  <si>
    <t>지역대상자를 위한 후원물품 지원(쿠키)</t>
  </si>
  <si>
    <t>강**외 3명</t>
  </si>
  <si>
    <t>최**</t>
  </si>
  <si>
    <t>김** 외 19명</t>
  </si>
  <si>
    <t>정**</t>
  </si>
  <si>
    <t>김**외 23명</t>
  </si>
  <si>
    <t>정**외 4명</t>
  </si>
  <si>
    <t>이**외 9명</t>
  </si>
  <si>
    <t>진접찾아가는보건복지팀</t>
  </si>
  <si>
    <t>지역대상자를 위한 후원물품 지원(이불)</t>
  </si>
  <si>
    <t>여**외 4명</t>
  </si>
  <si>
    <t>오남찾아가는보건복지팀</t>
  </si>
  <si>
    <t>함**외 4명</t>
  </si>
  <si>
    <t>김** 외 44명</t>
  </si>
  <si>
    <t>최**외 4명</t>
  </si>
  <si>
    <t>이***외 9명</t>
  </si>
  <si>
    <t>전**</t>
  </si>
  <si>
    <t>이**</t>
  </si>
  <si>
    <t>지역대상자를 위한 후원물품 지원(잡곡)</t>
  </si>
  <si>
    <t>황**외 13명</t>
  </si>
  <si>
    <t>지역대상자를 위한 후원물품 지원(해장국)</t>
  </si>
  <si>
    <t>김**</t>
  </si>
  <si>
    <t>권**외 15명</t>
  </si>
  <si>
    <t>지역대상자를 위한 후원물품 지원</t>
  </si>
  <si>
    <t>지역대상자를 위한 후원물품 지원(온누리상품권)</t>
    <phoneticPr fontId="3" type="noConversion"/>
  </si>
  <si>
    <t>고**</t>
  </si>
  <si>
    <t>지역대상자를 위한 후원물품 지원(베지밀)</t>
  </si>
  <si>
    <t>송**외 9명</t>
  </si>
  <si>
    <t>지역대상자를 위한 후원물품 지원(과자)</t>
  </si>
  <si>
    <t>지역대상자를 위한 후원물품 지원(휴지)</t>
  </si>
  <si>
    <t>김**외 29명</t>
  </si>
  <si>
    <t>신**외 14명</t>
  </si>
  <si>
    <t>지역대상자를 위한 후원물품 지원(김치)</t>
    <phoneticPr fontId="3" type="noConversion"/>
  </si>
  <si>
    <t>황**외 3명</t>
  </si>
  <si>
    <t>배**외 4명</t>
  </si>
  <si>
    <t>주**</t>
  </si>
  <si>
    <t>지역대상자를 위한 후원물품 지원(발팩)</t>
  </si>
  <si>
    <t>지역대상자를 위한 후원물품 지원(손팩)</t>
  </si>
  <si>
    <t>박**</t>
  </si>
  <si>
    <t>지역대상자를 위한 후원물품 지원(슬리퍼)</t>
  </si>
  <si>
    <t>한**</t>
  </si>
  <si>
    <t>지역대상자를 위한 후원물품 지원(헤어팩)</t>
  </si>
  <si>
    <t>황**외 1명</t>
  </si>
  <si>
    <t>지역대상자를 위한 후원물품 지원(쩜장)</t>
  </si>
  <si>
    <t>장애인재활자립작업장</t>
  </si>
  <si>
    <t>새롬의 집</t>
  </si>
  <si>
    <t>신애원</t>
  </si>
  <si>
    <t>두리원</t>
  </si>
  <si>
    <t>행복한 집</t>
  </si>
  <si>
    <t>로뎀의 집</t>
  </si>
  <si>
    <t>글라라의 집</t>
  </si>
  <si>
    <t>천사의 집</t>
  </si>
  <si>
    <t>신소망의 집</t>
  </si>
  <si>
    <t>아가페실비양로시설</t>
  </si>
  <si>
    <t>노아의 집</t>
  </si>
  <si>
    <t>유**외 19명</t>
  </si>
  <si>
    <t>남양주시노인복지관</t>
  </si>
  <si>
    <t>환희의 신비</t>
  </si>
  <si>
    <t>박**외 17명</t>
  </si>
  <si>
    <t>남양주시정신건강복지센터</t>
  </si>
  <si>
    <t>권**외 19명</t>
  </si>
  <si>
    <t>서부희망케어센터</t>
  </si>
  <si>
    <t>김**외 49명</t>
    <phoneticPr fontId="4" type="noConversion"/>
  </si>
  <si>
    <t>지역대상자를 위한 후원물품 지원(생필품세트)</t>
    <phoneticPr fontId="3" type="noConversion"/>
  </si>
  <si>
    <t>지역대상자를 위한 후원물품 지원(봉투)</t>
  </si>
  <si>
    <t>남양주푸드뱅크</t>
  </si>
  <si>
    <t>윤*외 43명</t>
  </si>
  <si>
    <t>지역대상자를 위한 후원물품 지원(스테이크 외 3종)</t>
  </si>
  <si>
    <t>안**외 7명</t>
  </si>
  <si>
    <t>지역대상자를 위한 후원물품 지원(고기 외 2종)</t>
  </si>
  <si>
    <t>김**외 9명</t>
  </si>
  <si>
    <t>서**외 13명</t>
  </si>
  <si>
    <t>김**외 26명</t>
  </si>
  <si>
    <t>정**외 7명</t>
  </si>
  <si>
    <t>진접읍새마을부녀회</t>
    <phoneticPr fontId="4" type="noConversion"/>
  </si>
  <si>
    <t>진접읍새마을부녀회</t>
  </si>
  <si>
    <t>지역대상자를 위한 후원물품 지원(배추외 1종)</t>
  </si>
  <si>
    <t>안**외 4명</t>
  </si>
  <si>
    <t>허**외 4명</t>
  </si>
  <si>
    <t>별내면사무소 사회복지팀</t>
  </si>
  <si>
    <t>청학13리경로당</t>
  </si>
  <si>
    <t>청학1리경로당</t>
  </si>
  <si>
    <t>용암리경로당</t>
  </si>
  <si>
    <t>안**외 8명</t>
  </si>
  <si>
    <t>케어하우스</t>
  </si>
  <si>
    <t>오남8리경로당</t>
  </si>
  <si>
    <t>오남7리경로당</t>
  </si>
  <si>
    <t>오남6리경로당</t>
  </si>
  <si>
    <t>오남5리경로당</t>
  </si>
  <si>
    <t>오남4리경로당</t>
  </si>
  <si>
    <t>오남3리경로당</t>
  </si>
  <si>
    <t>대림2차경로당</t>
  </si>
  <si>
    <t>김**외 1명</t>
  </si>
  <si>
    <t>김**외 2명</t>
  </si>
  <si>
    <t>희망나눔넷</t>
  </si>
  <si>
    <t>서**</t>
  </si>
  <si>
    <t>별사랑마을2-2단지경로당</t>
  </si>
  <si>
    <t>화접5리경로당</t>
  </si>
  <si>
    <t>별사랑마을2-9단지경로당</t>
  </si>
  <si>
    <t>미리내마을4-4단지경로당</t>
  </si>
  <si>
    <t>화접1리경로당</t>
  </si>
  <si>
    <t>덕송리경로당</t>
  </si>
  <si>
    <t>별가람마을1-3단지경로당</t>
  </si>
  <si>
    <t>김**외 25명</t>
  </si>
  <si>
    <t>지역대상자를 위한 후원물품 지원(가스레인지)</t>
  </si>
  <si>
    <t>하**외 1명</t>
  </si>
  <si>
    <t>북3리경로당</t>
  </si>
  <si>
    <t>금곡4리경로당</t>
  </si>
  <si>
    <t>부평5리경로당</t>
  </si>
  <si>
    <t>부평4리경로당</t>
  </si>
  <si>
    <t>내각6리경로당</t>
  </si>
  <si>
    <t>내각4리경로당</t>
  </si>
  <si>
    <t>내각3리경로당</t>
  </si>
  <si>
    <t>장현10리경로당</t>
  </si>
  <si>
    <t>장현6리경로당</t>
  </si>
  <si>
    <t>조**외 14명</t>
  </si>
  <si>
    <t>지역대상자를 위한 후원물품 지원(쌀20kg)</t>
    <phoneticPr fontId="3" type="noConversion"/>
  </si>
  <si>
    <t>이**외 6명</t>
  </si>
  <si>
    <t>문**외 5명</t>
  </si>
  <si>
    <t>장**외 7명</t>
  </si>
  <si>
    <t>상당금액</t>
    <phoneticPr fontId="4" type="noConversion"/>
  </si>
  <si>
    <t>결연후원
금품여부</t>
    <phoneticPr fontId="32" type="noConversion"/>
  </si>
  <si>
    <t>사용처</t>
  </si>
  <si>
    <t>사용일자</t>
  </si>
  <si>
    <t>4. 후원품 사용 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</si>
</sst>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[$₩-412]#,##0"/>
    <numFmt numFmtId="177" formatCode="&quot;₩&quot;#,##0_);[Red]\(&quot;₩&quot;#,##0\)"/>
    <numFmt numFmtId="178" formatCode="_ * #,##0_ ;_ * \-#,##0_ ;_ * &quot;-&quot;_ ;_ @_ 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3"/>
      <charset val="129"/>
    </font>
    <font>
      <sz val="10"/>
      <name val="맑은 고딕"/>
      <family val="3"/>
      <charset val="129"/>
    </font>
    <font>
      <sz val="10"/>
      <name val="Arial"/>
      <family val="3"/>
    </font>
    <font>
      <sz val="10"/>
      <name val="맑은 고딕"/>
      <family val="2"/>
      <charset val="129"/>
    </font>
    <font>
      <sz val="10"/>
      <name val="Arial"/>
      <family val="2"/>
      <charset val="129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7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  <xf numFmtId="178" fontId="11" fillId="0" borderId="0" applyFont="0" applyFill="0" applyBorder="0" applyAlignment="0" applyProtection="0"/>
  </cellStyleXfs>
  <cellXfs count="142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5" fillId="4" borderId="0" xfId="1" applyFont="1" applyFill="1" applyAlignment="1">
      <alignment horizontal="right" vertical="center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0" fillId="0" borderId="6" xfId="0" applyFill="1" applyBorder="1">
      <alignment vertical="center"/>
    </xf>
    <xf numFmtId="0" fontId="15" fillId="3" borderId="8" xfId="2" applyNumberFormat="1" applyFont="1" applyFill="1" applyBorder="1" applyAlignment="1">
      <alignment horizontal="center" vertical="center" wrapText="1"/>
    </xf>
    <xf numFmtId="14" fontId="15" fillId="3" borderId="9" xfId="2" applyNumberFormat="1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41" fontId="15" fillId="3" borderId="9" xfId="1" applyFont="1" applyFill="1" applyBorder="1" applyAlignment="1">
      <alignment horizontal="center" vertical="center" wrapText="1"/>
    </xf>
    <xf numFmtId="41" fontId="15" fillId="3" borderId="9" xfId="6" applyFont="1" applyFill="1" applyBorder="1" applyAlignment="1">
      <alignment horizontal="center" vertical="center" wrapText="1"/>
    </xf>
    <xf numFmtId="0" fontId="15" fillId="3" borderId="10" xfId="2" applyFont="1" applyFill="1" applyBorder="1" applyAlignment="1">
      <alignment horizontal="center" vertical="center" wrapText="1"/>
    </xf>
    <xf numFmtId="41" fontId="25" fillId="3" borderId="12" xfId="1" applyFont="1" applyFill="1" applyBorder="1" applyAlignment="1">
      <alignment horizontal="right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3" fillId="0" borderId="1" xfId="101" applyNumberFormat="1" applyFont="1" applyFill="1" applyBorder="1" applyAlignment="1">
      <alignment horizontal="center" vertical="center" wrapText="1"/>
    </xf>
    <xf numFmtId="0" fontId="22" fillId="0" borderId="1" xfId="2" applyNumberFormat="1" applyFont="1" applyFill="1" applyBorder="1" applyAlignment="1">
      <alignment horizontal="center" vertical="center" wrapText="1"/>
    </xf>
    <xf numFmtId="0" fontId="21" fillId="0" borderId="14" xfId="2" applyNumberFormat="1" applyFont="1" applyFill="1" applyBorder="1" applyAlignment="1">
      <alignment horizontal="center" vertical="center" wrapText="1"/>
    </xf>
    <xf numFmtId="0" fontId="15" fillId="3" borderId="9" xfId="1" applyNumberFormat="1" applyFont="1" applyFill="1" applyBorder="1" applyAlignment="1">
      <alignment horizontal="center" vertical="center" wrapText="1"/>
    </xf>
    <xf numFmtId="0" fontId="25" fillId="3" borderId="12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 wrapText="1"/>
    </xf>
    <xf numFmtId="0" fontId="0" fillId="0" borderId="0" xfId="1" applyNumberFormat="1" applyFont="1" applyAlignment="1">
      <alignment horizontal="center" vertical="center" wrapText="1"/>
    </xf>
    <xf numFmtId="14" fontId="23" fillId="0" borderId="6" xfId="0" applyNumberFormat="1" applyFont="1" applyFill="1" applyBorder="1" applyAlignment="1">
      <alignment horizontal="center" vertical="center"/>
    </xf>
    <xf numFmtId="41" fontId="6" fillId="0" borderId="0" xfId="1" applyFont="1" applyAlignment="1">
      <alignment vertical="center" wrapText="1"/>
    </xf>
    <xf numFmtId="0" fontId="23" fillId="0" borderId="1" xfId="0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/>
    </xf>
    <xf numFmtId="3" fontId="23" fillId="0" borderId="6" xfId="0" applyNumberFormat="1" applyFont="1" applyFill="1" applyBorder="1">
      <alignment vertical="center"/>
    </xf>
    <xf numFmtId="0" fontId="23" fillId="0" borderId="1" xfId="0" applyFont="1" applyFill="1" applyBorder="1" applyAlignment="1">
      <alignment vertical="center"/>
    </xf>
    <xf numFmtId="3" fontId="23" fillId="0" borderId="1" xfId="0" applyNumberFormat="1" applyFont="1" applyFill="1" applyBorder="1" applyAlignment="1">
      <alignment horizontal="right" vertical="center"/>
    </xf>
    <xf numFmtId="0" fontId="23" fillId="0" borderId="15" xfId="0" applyFont="1" applyFill="1" applyBorder="1" applyAlignment="1">
      <alignment horizontal="center" vertical="center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center" vertical="center"/>
    </xf>
    <xf numFmtId="3" fontId="11" fillId="0" borderId="1" xfId="213" applyNumberFormat="1" applyBorder="1" applyAlignment="1">
      <alignment horizontal="right" vertical="center"/>
    </xf>
    <xf numFmtId="0" fontId="11" fillId="0" borderId="1" xfId="213" applyBorder="1" applyAlignment="1">
      <alignment horizontal="center" vertical="center"/>
    </xf>
    <xf numFmtId="0" fontId="11" fillId="0" borderId="1" xfId="213" applyNumberFormat="1" applyBorder="1" applyAlignment="1">
      <alignment horizontal="right" vertical="center"/>
    </xf>
    <xf numFmtId="0" fontId="26" fillId="0" borderId="1" xfId="213" applyFont="1" applyBorder="1" applyAlignment="1">
      <alignment horizontal="center" vertical="center"/>
    </xf>
    <xf numFmtId="0" fontId="23" fillId="0" borderId="1" xfId="472" applyFont="1" applyFill="1" applyBorder="1" applyAlignment="1">
      <alignment horizontal="center" vertical="center"/>
    </xf>
    <xf numFmtId="0" fontId="27" fillId="0" borderId="1" xfId="213" applyFont="1" applyBorder="1" applyAlignment="1">
      <alignment horizontal="center" vertical="center"/>
    </xf>
    <xf numFmtId="4" fontId="11" fillId="0" borderId="1" xfId="213" applyNumberFormat="1" applyBorder="1" applyAlignment="1">
      <alignment horizontal="right" vertical="center"/>
    </xf>
    <xf numFmtId="0" fontId="29" fillId="0" borderId="1" xfId="213" applyFont="1" applyBorder="1" applyAlignment="1">
      <alignment horizontal="center" vertical="center"/>
    </xf>
    <xf numFmtId="0" fontId="30" fillId="0" borderId="1" xfId="213" applyFont="1" applyBorder="1" applyAlignment="1">
      <alignment horizontal="center" vertical="center"/>
    </xf>
    <xf numFmtId="41" fontId="23" fillId="4" borderId="9" xfId="473" applyFont="1" applyFill="1" applyBorder="1" applyAlignment="1">
      <alignment horizontal="center" vertical="center"/>
    </xf>
    <xf numFmtId="3" fontId="11" fillId="0" borderId="9" xfId="213" applyNumberFormat="1" applyBorder="1" applyAlignment="1">
      <alignment horizontal="right" vertical="center"/>
    </xf>
    <xf numFmtId="0" fontId="11" fillId="0" borderId="9" xfId="213" applyBorder="1" applyAlignment="1">
      <alignment horizontal="center" vertical="center"/>
    </xf>
    <xf numFmtId="0" fontId="11" fillId="0" borderId="9" xfId="213" applyNumberFormat="1" applyBorder="1" applyAlignment="1">
      <alignment horizontal="right" vertical="center"/>
    </xf>
    <xf numFmtId="0" fontId="29" fillId="0" borderId="9" xfId="213" applyFont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9" xfId="472" applyFont="1" applyFill="1" applyBorder="1" applyAlignment="1">
      <alignment horizontal="center" vertical="center"/>
    </xf>
    <xf numFmtId="0" fontId="27" fillId="0" borderId="9" xfId="213" applyFont="1" applyBorder="1" applyAlignment="1">
      <alignment horizontal="center" vertical="center"/>
    </xf>
    <xf numFmtId="0" fontId="31" fillId="5" borderId="12" xfId="472" applyFont="1" applyFill="1" applyBorder="1" applyAlignment="1">
      <alignment horizontal="center" vertical="center" wrapText="1"/>
    </xf>
    <xf numFmtId="0" fontId="31" fillId="5" borderId="9" xfId="472" applyFont="1" applyFill="1" applyBorder="1" applyAlignment="1">
      <alignment horizontal="center" vertical="center" wrapText="1"/>
    </xf>
    <xf numFmtId="0" fontId="2" fillId="0" borderId="0" xfId="472"/>
    <xf numFmtId="0" fontId="35" fillId="0" borderId="0" xfId="472" applyFont="1" applyAlignment="1">
      <alignment vertical="center"/>
    </xf>
    <xf numFmtId="41" fontId="35" fillId="0" borderId="0" xfId="473" applyFont="1" applyAlignment="1">
      <alignment horizontal="right" vertical="center"/>
    </xf>
    <xf numFmtId="41" fontId="35" fillId="0" borderId="0" xfId="473" applyFont="1" applyAlignment="1">
      <alignment vertical="center"/>
    </xf>
    <xf numFmtId="0" fontId="35" fillId="0" borderId="0" xfId="472" applyFont="1" applyAlignment="1">
      <alignment horizontal="center" vertical="center"/>
    </xf>
    <xf numFmtId="177" fontId="23" fillId="3" borderId="18" xfId="472" applyNumberFormat="1" applyFont="1" applyFill="1" applyBorder="1" applyAlignment="1">
      <alignment vertical="center"/>
    </xf>
    <xf numFmtId="178" fontId="25" fillId="3" borderId="19" xfId="474" applyFont="1" applyFill="1" applyBorder="1" applyAlignment="1">
      <alignment horizontal="right" vertical="center"/>
    </xf>
    <xf numFmtId="0" fontId="21" fillId="0" borderId="0" xfId="472" applyFont="1"/>
    <xf numFmtId="0" fontId="36" fillId="0" borderId="6" xfId="0" applyFont="1" applyBorder="1" applyAlignment="1">
      <alignment horizontal="center" vertical="center"/>
    </xf>
    <xf numFmtId="176" fontId="36" fillId="0" borderId="6" xfId="0" applyNumberFormat="1" applyFont="1" applyBorder="1" applyAlignment="1">
      <alignment horizontal="right" vertical="center"/>
    </xf>
    <xf numFmtId="3" fontId="36" fillId="0" borderId="6" xfId="0" applyNumberFormat="1" applyFont="1" applyBorder="1" applyAlignment="1">
      <alignment horizontal="right" vertical="center"/>
    </xf>
    <xf numFmtId="0" fontId="37" fillId="0" borderId="18" xfId="0" applyFont="1" applyBorder="1" applyAlignment="1">
      <alignment horizontal="center" vertical="center" wrapText="1"/>
    </xf>
    <xf numFmtId="0" fontId="36" fillId="6" borderId="6" xfId="0" applyFont="1" applyFill="1" applyBorder="1" applyAlignment="1">
      <alignment horizontal="center" vertical="center" wrapText="1"/>
    </xf>
    <xf numFmtId="14" fontId="36" fillId="0" borderId="6" xfId="0" applyNumberFormat="1" applyFont="1" applyBorder="1" applyAlignment="1">
      <alignment horizontal="center" vertical="center"/>
    </xf>
    <xf numFmtId="0" fontId="37" fillId="0" borderId="1" xfId="23" quotePrefix="1" applyNumberFormat="1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6" borderId="6" xfId="0" applyFont="1" applyFill="1" applyBorder="1" applyAlignment="1">
      <alignment horizontal="center" vertical="center"/>
    </xf>
    <xf numFmtId="176" fontId="36" fillId="6" borderId="6" xfId="0" applyNumberFormat="1" applyFont="1" applyFill="1" applyBorder="1" applyAlignment="1">
      <alignment horizontal="right" vertical="center"/>
    </xf>
    <xf numFmtId="0" fontId="36" fillId="6" borderId="20" xfId="0" applyFont="1" applyFill="1" applyBorder="1" applyAlignment="1">
      <alignment horizontal="center" vertical="center"/>
    </xf>
    <xf numFmtId="3" fontId="36" fillId="6" borderId="6" xfId="0" applyNumberFormat="1" applyFont="1" applyFill="1" applyBorder="1" applyAlignment="1">
      <alignment horizontal="right" vertical="center"/>
    </xf>
    <xf numFmtId="0" fontId="36" fillId="0" borderId="20" xfId="0" applyFont="1" applyBorder="1" applyAlignment="1">
      <alignment horizontal="center" vertical="center"/>
    </xf>
    <xf numFmtId="14" fontId="36" fillId="6" borderId="6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176" fontId="37" fillId="6" borderId="6" xfId="0" applyNumberFormat="1" applyFont="1" applyFill="1" applyBorder="1" applyAlignment="1">
      <alignment horizontal="right" vertical="center"/>
    </xf>
    <xf numFmtId="3" fontId="37" fillId="6" borderId="6" xfId="0" applyNumberFormat="1" applyFont="1" applyFill="1" applyBorder="1" applyAlignment="1">
      <alignment horizontal="right" vertical="center"/>
    </xf>
    <xf numFmtId="0" fontId="37" fillId="6" borderId="6" xfId="0" applyFont="1" applyFill="1" applyBorder="1" applyAlignment="1">
      <alignment horizontal="center" vertical="center"/>
    </xf>
    <xf numFmtId="0" fontId="31" fillId="5" borderId="1" xfId="472" applyFont="1" applyFill="1" applyBorder="1" applyAlignment="1">
      <alignment horizontal="center" vertical="center" wrapText="1"/>
    </xf>
    <xf numFmtId="41" fontId="31" fillId="5" borderId="1" xfId="473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0" xfId="2" applyNumberFormat="1" applyFont="1" applyFill="1" applyAlignment="1">
      <alignment horizontal="center" vertical="center"/>
    </xf>
    <xf numFmtId="3" fontId="24" fillId="3" borderId="7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1" xfId="0" applyNumberFormat="1" applyFont="1" applyFill="1" applyBorder="1" applyAlignment="1">
      <alignment horizontal="center" vertical="center" wrapText="1"/>
    </xf>
    <xf numFmtId="14" fontId="25" fillId="3" borderId="12" xfId="0" applyNumberFormat="1" applyFont="1" applyFill="1" applyBorder="1" applyAlignment="1">
      <alignment horizontal="center" vertical="center" wrapText="1"/>
    </xf>
    <xf numFmtId="0" fontId="31" fillId="5" borderId="17" xfId="472" applyFont="1" applyFill="1" applyBorder="1" applyAlignment="1">
      <alignment horizontal="center" vertical="center" wrapText="1"/>
    </xf>
    <xf numFmtId="0" fontId="31" fillId="5" borderId="16" xfId="472" applyFont="1" applyFill="1" applyBorder="1" applyAlignment="1">
      <alignment horizontal="center" vertical="center" wrapText="1"/>
    </xf>
    <xf numFmtId="0" fontId="31" fillId="5" borderId="9" xfId="472" applyFont="1" applyFill="1" applyBorder="1" applyAlignment="1">
      <alignment horizontal="center" vertical="center" wrapText="1"/>
    </xf>
    <xf numFmtId="0" fontId="31" fillId="5" borderId="12" xfId="472" applyFont="1" applyFill="1" applyBorder="1" applyAlignment="1">
      <alignment horizontal="center" vertical="center" wrapText="1"/>
    </xf>
    <xf numFmtId="41" fontId="31" fillId="5" borderId="17" xfId="473" applyFont="1" applyFill="1" applyBorder="1" applyAlignment="1">
      <alignment horizontal="center" vertical="center" wrapText="1"/>
    </xf>
    <xf numFmtId="41" fontId="31" fillId="5" borderId="16" xfId="473" applyFont="1" applyFill="1" applyBorder="1" applyAlignment="1">
      <alignment horizontal="center" vertical="center" wrapText="1"/>
    </xf>
    <xf numFmtId="0" fontId="31" fillId="5" borderId="10" xfId="472" applyFont="1" applyFill="1" applyBorder="1" applyAlignment="1">
      <alignment horizontal="center" vertical="center" wrapText="1"/>
    </xf>
    <xf numFmtId="0" fontId="31" fillId="5" borderId="13" xfId="472" applyFont="1" applyFill="1" applyBorder="1" applyAlignment="1">
      <alignment horizontal="center" vertical="center" wrapText="1"/>
    </xf>
    <xf numFmtId="3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0" fontId="34" fillId="0" borderId="5" xfId="29" applyFont="1" applyBorder="1" applyAlignment="1">
      <alignment horizontal="left" vertical="center"/>
    </xf>
    <xf numFmtId="0" fontId="31" fillId="5" borderId="8" xfId="472" applyFont="1" applyFill="1" applyBorder="1" applyAlignment="1">
      <alignment horizontal="center" vertical="center" wrapText="1"/>
    </xf>
    <xf numFmtId="0" fontId="31" fillId="5" borderId="11" xfId="472" applyFont="1" applyFill="1" applyBorder="1" applyAlignment="1">
      <alignment horizontal="center" vertical="center" wrapText="1"/>
    </xf>
    <xf numFmtId="0" fontId="33" fillId="5" borderId="9" xfId="472" applyFont="1" applyFill="1" applyBorder="1" applyAlignment="1">
      <alignment horizontal="center" vertical="center" wrapText="1"/>
    </xf>
    <xf numFmtId="0" fontId="34" fillId="0" borderId="0" xfId="29" applyFont="1" applyBorder="1" applyAlignment="1">
      <alignment horizontal="left" vertical="center"/>
    </xf>
    <xf numFmtId="0" fontId="23" fillId="3" borderId="1" xfId="472" applyFont="1" applyFill="1" applyBorder="1" applyAlignment="1">
      <alignment horizontal="center" vertical="center"/>
    </xf>
    <xf numFmtId="0" fontId="23" fillId="3" borderId="18" xfId="472" applyFont="1" applyFill="1" applyBorder="1" applyAlignment="1">
      <alignment horizontal="center" vertical="center"/>
    </xf>
    <xf numFmtId="176" fontId="25" fillId="3" borderId="18" xfId="473" applyNumberFormat="1" applyFont="1" applyFill="1" applyBorder="1" applyAlignment="1">
      <alignment horizontal="right" vertical="center"/>
    </xf>
  </cellXfs>
  <cellStyles count="475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4253DC88-2DC3-498B-AFFE-5FD5B6B9C7AB}"/>
    <cellStyle name="쉼표 [0] 8" xfId="474" xr:uid="{9C07904A-A2C9-49F9-B6BB-2056D212E1A9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728C57EB-E3CA-4372-8BBF-A3E176CFB2BC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tabSelected="1" zoomScaleNormal="100" zoomScaleSheetLayoutView="100" workbookViewId="0">
      <selection activeCell="I16" sqref="I16"/>
    </sheetView>
  </sheetViews>
  <sheetFormatPr defaultRowHeight="30.75" customHeight="1"/>
  <cols>
    <col min="1" max="1" width="4.875" style="3" customWidth="1"/>
    <col min="2" max="2" width="12.5" style="16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21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113" t="s">
        <v>18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4" ht="37.5" customHeight="1">
      <c r="A2" s="114" t="s">
        <v>133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4" ht="30.75" customHeight="1">
      <c r="A3" s="115" t="s">
        <v>52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7"/>
    </row>
    <row r="4" spans="1:14" ht="40.5">
      <c r="A4" s="18" t="s">
        <v>4</v>
      </c>
      <c r="B4" s="15" t="s">
        <v>2</v>
      </c>
      <c r="C4" s="15" t="s">
        <v>17</v>
      </c>
      <c r="D4" s="15" t="s">
        <v>8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9</v>
      </c>
      <c r="J4" s="15" t="s">
        <v>10</v>
      </c>
      <c r="K4" s="19" t="s">
        <v>11</v>
      </c>
      <c r="L4" s="20" t="s">
        <v>12</v>
      </c>
    </row>
    <row r="5" spans="1:14" ht="35.1" customHeight="1">
      <c r="A5" s="40">
        <v>1</v>
      </c>
      <c r="B5" s="46">
        <v>43770</v>
      </c>
      <c r="C5" s="34" t="s">
        <v>53</v>
      </c>
      <c r="D5" s="34" t="s">
        <v>146</v>
      </c>
      <c r="E5" s="34" t="s">
        <v>146</v>
      </c>
      <c r="F5" s="34"/>
      <c r="G5" s="34" t="s">
        <v>59</v>
      </c>
      <c r="H5" s="34" t="s">
        <v>59</v>
      </c>
      <c r="I5" s="38" t="s">
        <v>106</v>
      </c>
      <c r="J5" s="39" t="s">
        <v>54</v>
      </c>
      <c r="K5" s="50">
        <v>160000</v>
      </c>
      <c r="L5" s="34" t="s">
        <v>152</v>
      </c>
      <c r="N5" s="22" t="s">
        <v>45</v>
      </c>
    </row>
    <row r="6" spans="1:14" ht="35.1" customHeight="1">
      <c r="A6" s="40">
        <v>2</v>
      </c>
      <c r="B6" s="46">
        <v>43770</v>
      </c>
      <c r="C6" s="34" t="s">
        <v>53</v>
      </c>
      <c r="D6" s="34" t="s">
        <v>146</v>
      </c>
      <c r="E6" s="34" t="s">
        <v>146</v>
      </c>
      <c r="F6" s="34"/>
      <c r="G6" s="34" t="s">
        <v>59</v>
      </c>
      <c r="H6" s="34" t="s">
        <v>59</v>
      </c>
      <c r="I6" s="38" t="s">
        <v>60</v>
      </c>
      <c r="J6" s="39" t="s">
        <v>54</v>
      </c>
      <c r="K6" s="50">
        <v>50000</v>
      </c>
      <c r="L6" s="34" t="s">
        <v>152</v>
      </c>
      <c r="N6" s="22" t="s">
        <v>21</v>
      </c>
    </row>
    <row r="7" spans="1:14" ht="35.1" customHeight="1">
      <c r="A7" s="40">
        <v>3</v>
      </c>
      <c r="B7" s="46">
        <v>43770</v>
      </c>
      <c r="C7" s="34" t="s">
        <v>53</v>
      </c>
      <c r="D7" s="34" t="s">
        <v>149</v>
      </c>
      <c r="E7" s="34" t="s">
        <v>150</v>
      </c>
      <c r="F7" s="34"/>
      <c r="G7" s="34" t="s">
        <v>59</v>
      </c>
      <c r="H7" s="34" t="s">
        <v>59</v>
      </c>
      <c r="I7" s="38" t="s">
        <v>72</v>
      </c>
      <c r="J7" s="39" t="s">
        <v>54</v>
      </c>
      <c r="K7" s="50">
        <v>10000</v>
      </c>
      <c r="L7" s="34" t="s">
        <v>163</v>
      </c>
      <c r="N7" s="22" t="s">
        <v>30</v>
      </c>
    </row>
    <row r="8" spans="1:14" ht="35.1" customHeight="1">
      <c r="A8" s="40">
        <v>4</v>
      </c>
      <c r="B8" s="46">
        <v>43770</v>
      </c>
      <c r="C8" s="34" t="s">
        <v>53</v>
      </c>
      <c r="D8" s="34" t="s">
        <v>146</v>
      </c>
      <c r="E8" s="34" t="s">
        <v>146</v>
      </c>
      <c r="F8" s="34"/>
      <c r="G8" s="34" t="s">
        <v>59</v>
      </c>
      <c r="H8" s="34" t="s">
        <v>59</v>
      </c>
      <c r="I8" s="38" t="s">
        <v>157</v>
      </c>
      <c r="J8" s="39" t="s">
        <v>54</v>
      </c>
      <c r="K8" s="50">
        <v>50000</v>
      </c>
      <c r="L8" s="34" t="s">
        <v>166</v>
      </c>
      <c r="N8" s="22" t="s">
        <v>38</v>
      </c>
    </row>
    <row r="9" spans="1:14" ht="35.1" customHeight="1">
      <c r="A9" s="40">
        <v>5</v>
      </c>
      <c r="B9" s="46">
        <v>43773</v>
      </c>
      <c r="C9" s="34" t="s">
        <v>53</v>
      </c>
      <c r="D9" s="34" t="s">
        <v>146</v>
      </c>
      <c r="E9" s="34" t="s">
        <v>146</v>
      </c>
      <c r="F9" s="34"/>
      <c r="G9" s="34" t="s">
        <v>59</v>
      </c>
      <c r="H9" s="34" t="s">
        <v>59</v>
      </c>
      <c r="I9" s="38" t="s">
        <v>134</v>
      </c>
      <c r="J9" s="39" t="s">
        <v>54</v>
      </c>
      <c r="K9" s="50">
        <v>2645000</v>
      </c>
      <c r="L9" s="34" t="s">
        <v>152</v>
      </c>
      <c r="N9" s="22" t="s">
        <v>39</v>
      </c>
    </row>
    <row r="10" spans="1:14" ht="35.1" customHeight="1">
      <c r="A10" s="40">
        <v>6</v>
      </c>
      <c r="B10" s="46">
        <v>43774</v>
      </c>
      <c r="C10" s="34" t="s">
        <v>53</v>
      </c>
      <c r="D10" s="34" t="s">
        <v>146</v>
      </c>
      <c r="E10" s="34" t="s">
        <v>146</v>
      </c>
      <c r="F10" s="34"/>
      <c r="G10" s="34" t="s">
        <v>59</v>
      </c>
      <c r="H10" s="34" t="s">
        <v>59</v>
      </c>
      <c r="I10" s="38" t="s">
        <v>105</v>
      </c>
      <c r="J10" s="39" t="s">
        <v>54</v>
      </c>
      <c r="K10" s="50">
        <v>500000</v>
      </c>
      <c r="L10" s="34" t="s">
        <v>164</v>
      </c>
      <c r="N10" s="22" t="s">
        <v>40</v>
      </c>
    </row>
    <row r="11" spans="1:14" ht="35.1" customHeight="1">
      <c r="A11" s="40">
        <v>7</v>
      </c>
      <c r="B11" s="46">
        <v>43774</v>
      </c>
      <c r="C11" s="34" t="s">
        <v>53</v>
      </c>
      <c r="D11" s="34" t="s">
        <v>149</v>
      </c>
      <c r="E11" s="34" t="s">
        <v>150</v>
      </c>
      <c r="F11" s="34"/>
      <c r="G11" s="34" t="s">
        <v>59</v>
      </c>
      <c r="H11" s="34" t="s">
        <v>59</v>
      </c>
      <c r="I11" s="38" t="s">
        <v>137</v>
      </c>
      <c r="J11" s="39" t="s">
        <v>54</v>
      </c>
      <c r="K11" s="50">
        <v>1500000</v>
      </c>
      <c r="L11" s="34" t="s">
        <v>164</v>
      </c>
      <c r="N11" s="22" t="s">
        <v>41</v>
      </c>
    </row>
    <row r="12" spans="1:14" ht="35.1" customHeight="1">
      <c r="A12" s="40">
        <v>8</v>
      </c>
      <c r="B12" s="46">
        <v>43775</v>
      </c>
      <c r="C12" s="34" t="s">
        <v>53</v>
      </c>
      <c r="D12" s="34" t="s">
        <v>146</v>
      </c>
      <c r="E12" s="34" t="s">
        <v>146</v>
      </c>
      <c r="F12" s="34"/>
      <c r="G12" s="34" t="s">
        <v>59</v>
      </c>
      <c r="H12" s="34" t="s">
        <v>59</v>
      </c>
      <c r="I12" s="38" t="s">
        <v>135</v>
      </c>
      <c r="J12" s="39" t="s">
        <v>54</v>
      </c>
      <c r="K12" s="50">
        <v>2590000</v>
      </c>
      <c r="L12" s="34" t="s">
        <v>152</v>
      </c>
      <c r="N12" s="22" t="s">
        <v>31</v>
      </c>
    </row>
    <row r="13" spans="1:14" ht="35.1" customHeight="1">
      <c r="A13" s="40">
        <v>9</v>
      </c>
      <c r="B13" s="46">
        <v>43776</v>
      </c>
      <c r="C13" s="34" t="s">
        <v>53</v>
      </c>
      <c r="D13" s="34" t="s">
        <v>147</v>
      </c>
      <c r="E13" s="34" t="s">
        <v>148</v>
      </c>
      <c r="F13" s="34"/>
      <c r="G13" s="34" t="s">
        <v>59</v>
      </c>
      <c r="H13" s="34" t="s">
        <v>59</v>
      </c>
      <c r="I13" s="38" t="s">
        <v>61</v>
      </c>
      <c r="J13" s="39" t="s">
        <v>54</v>
      </c>
      <c r="K13" s="50">
        <v>10000000</v>
      </c>
      <c r="L13" s="34" t="s">
        <v>152</v>
      </c>
      <c r="N13" s="22" t="s">
        <v>42</v>
      </c>
    </row>
    <row r="14" spans="1:14" ht="35.1" customHeight="1">
      <c r="A14" s="40">
        <v>10</v>
      </c>
      <c r="B14" s="46">
        <v>43776</v>
      </c>
      <c r="C14" s="34" t="s">
        <v>53</v>
      </c>
      <c r="D14" s="34" t="s">
        <v>149</v>
      </c>
      <c r="E14" s="34" t="s">
        <v>150</v>
      </c>
      <c r="F14" s="34"/>
      <c r="G14" s="34" t="s">
        <v>59</v>
      </c>
      <c r="H14" s="34" t="s">
        <v>59</v>
      </c>
      <c r="I14" s="38" t="s">
        <v>136</v>
      </c>
      <c r="J14" s="39" t="s">
        <v>54</v>
      </c>
      <c r="K14" s="50">
        <v>3800000</v>
      </c>
      <c r="L14" s="34" t="s">
        <v>152</v>
      </c>
      <c r="N14" s="22" t="s">
        <v>46</v>
      </c>
    </row>
    <row r="15" spans="1:14" ht="35.1" customHeight="1">
      <c r="A15" s="40">
        <v>11</v>
      </c>
      <c r="B15" s="46">
        <v>43776</v>
      </c>
      <c r="C15" s="34" t="s">
        <v>53</v>
      </c>
      <c r="D15" s="34" t="s">
        <v>146</v>
      </c>
      <c r="E15" s="34" t="s">
        <v>146</v>
      </c>
      <c r="F15" s="34"/>
      <c r="G15" s="34" t="s">
        <v>59</v>
      </c>
      <c r="H15" s="34" t="s">
        <v>59</v>
      </c>
      <c r="I15" s="38" t="s">
        <v>73</v>
      </c>
      <c r="J15" s="39" t="s">
        <v>54</v>
      </c>
      <c r="K15" s="50">
        <v>10000</v>
      </c>
      <c r="L15" s="34" t="s">
        <v>163</v>
      </c>
      <c r="N15" s="22" t="s">
        <v>27</v>
      </c>
    </row>
    <row r="16" spans="1:14" ht="35.1" customHeight="1">
      <c r="A16" s="40">
        <v>12</v>
      </c>
      <c r="B16" s="46">
        <v>43777</v>
      </c>
      <c r="C16" s="34" t="s">
        <v>53</v>
      </c>
      <c r="D16" s="34" t="s">
        <v>149</v>
      </c>
      <c r="E16" s="34" t="s">
        <v>150</v>
      </c>
      <c r="F16" s="34"/>
      <c r="G16" s="34" t="s">
        <v>59</v>
      </c>
      <c r="H16" s="34" t="s">
        <v>59</v>
      </c>
      <c r="I16" s="38" t="s">
        <v>136</v>
      </c>
      <c r="J16" s="39" t="s">
        <v>54</v>
      </c>
      <c r="K16" s="50">
        <v>3900000</v>
      </c>
      <c r="L16" s="34" t="s">
        <v>152</v>
      </c>
      <c r="N16" s="22" t="s">
        <v>50</v>
      </c>
    </row>
    <row r="17" spans="1:14" ht="35.1" customHeight="1">
      <c r="A17" s="40">
        <v>13</v>
      </c>
      <c r="B17" s="46">
        <v>43777</v>
      </c>
      <c r="C17" s="34" t="s">
        <v>53</v>
      </c>
      <c r="D17" s="34" t="s">
        <v>149</v>
      </c>
      <c r="E17" s="34" t="s">
        <v>150</v>
      </c>
      <c r="F17" s="34"/>
      <c r="G17" s="34" t="s">
        <v>59</v>
      </c>
      <c r="H17" s="34" t="s">
        <v>59</v>
      </c>
      <c r="I17" s="38" t="s">
        <v>137</v>
      </c>
      <c r="J17" s="39" t="s">
        <v>54</v>
      </c>
      <c r="K17" s="50">
        <v>600000</v>
      </c>
      <c r="L17" s="34" t="s">
        <v>152</v>
      </c>
      <c r="N17" s="22" t="s">
        <v>32</v>
      </c>
    </row>
    <row r="18" spans="1:14" ht="35.1" customHeight="1">
      <c r="A18" s="40">
        <v>14</v>
      </c>
      <c r="B18" s="46">
        <v>43777</v>
      </c>
      <c r="C18" s="34" t="s">
        <v>53</v>
      </c>
      <c r="D18" s="34" t="s">
        <v>149</v>
      </c>
      <c r="E18" s="34" t="s">
        <v>150</v>
      </c>
      <c r="F18" s="34"/>
      <c r="G18" s="34" t="s">
        <v>59</v>
      </c>
      <c r="H18" s="34" t="s">
        <v>59</v>
      </c>
      <c r="I18" s="38" t="s">
        <v>107</v>
      </c>
      <c r="J18" s="39" t="s">
        <v>54</v>
      </c>
      <c r="K18" s="50">
        <v>1500000</v>
      </c>
      <c r="L18" s="34" t="s">
        <v>164</v>
      </c>
      <c r="N18" s="22" t="s">
        <v>19</v>
      </c>
    </row>
    <row r="19" spans="1:14" ht="35.1" customHeight="1">
      <c r="A19" s="40">
        <v>15</v>
      </c>
      <c r="B19" s="46">
        <v>43777</v>
      </c>
      <c r="C19" s="34" t="s">
        <v>53</v>
      </c>
      <c r="D19" s="34" t="s">
        <v>146</v>
      </c>
      <c r="E19" s="34" t="s">
        <v>146</v>
      </c>
      <c r="F19" s="34"/>
      <c r="G19" s="34" t="s">
        <v>59</v>
      </c>
      <c r="H19" s="34" t="s">
        <v>59</v>
      </c>
      <c r="I19" s="38" t="s">
        <v>153</v>
      </c>
      <c r="J19" s="39" t="s">
        <v>54</v>
      </c>
      <c r="K19" s="50">
        <v>1500000</v>
      </c>
      <c r="L19" s="34" t="s">
        <v>164</v>
      </c>
      <c r="N19" s="22" t="s">
        <v>33</v>
      </c>
    </row>
    <row r="20" spans="1:14" ht="35.1" customHeight="1">
      <c r="A20" s="40">
        <v>16</v>
      </c>
      <c r="B20" s="46">
        <v>43777</v>
      </c>
      <c r="C20" s="34" t="s">
        <v>53</v>
      </c>
      <c r="D20" s="34" t="s">
        <v>146</v>
      </c>
      <c r="E20" s="34" t="s">
        <v>146</v>
      </c>
      <c r="F20" s="34"/>
      <c r="G20" s="34" t="s">
        <v>59</v>
      </c>
      <c r="H20" s="34" t="s">
        <v>59</v>
      </c>
      <c r="I20" s="38" t="s">
        <v>156</v>
      </c>
      <c r="J20" s="39" t="s">
        <v>54</v>
      </c>
      <c r="K20" s="50">
        <v>415000</v>
      </c>
      <c r="L20" s="34" t="s">
        <v>165</v>
      </c>
      <c r="N20" s="22" t="s">
        <v>23</v>
      </c>
    </row>
    <row r="21" spans="1:14" ht="35.1" customHeight="1">
      <c r="A21" s="40">
        <v>17</v>
      </c>
      <c r="B21" s="46">
        <v>43780</v>
      </c>
      <c r="C21" s="34" t="s">
        <v>53</v>
      </c>
      <c r="D21" s="34" t="s">
        <v>147</v>
      </c>
      <c r="E21" s="34" t="s">
        <v>148</v>
      </c>
      <c r="F21" s="34"/>
      <c r="G21" s="34" t="s">
        <v>59</v>
      </c>
      <c r="H21" s="34" t="s">
        <v>59</v>
      </c>
      <c r="I21" s="38" t="s">
        <v>138</v>
      </c>
      <c r="J21" s="39" t="s">
        <v>54</v>
      </c>
      <c r="K21" s="50">
        <v>3520030</v>
      </c>
      <c r="L21" s="34" t="s">
        <v>152</v>
      </c>
      <c r="N21" s="22" t="s">
        <v>47</v>
      </c>
    </row>
    <row r="22" spans="1:14" ht="35.1" customHeight="1">
      <c r="A22" s="40">
        <v>18</v>
      </c>
      <c r="B22" s="46">
        <v>43780</v>
      </c>
      <c r="C22" s="34" t="s">
        <v>53</v>
      </c>
      <c r="D22" s="34" t="s">
        <v>149</v>
      </c>
      <c r="E22" s="34" t="s">
        <v>150</v>
      </c>
      <c r="F22" s="34"/>
      <c r="G22" s="34" t="s">
        <v>59</v>
      </c>
      <c r="H22" s="34" t="s">
        <v>59</v>
      </c>
      <c r="I22" s="38" t="s">
        <v>74</v>
      </c>
      <c r="J22" s="39" t="s">
        <v>54</v>
      </c>
      <c r="K22" s="50">
        <v>250000</v>
      </c>
      <c r="L22" s="34" t="s">
        <v>163</v>
      </c>
      <c r="N22" s="22" t="s">
        <v>43</v>
      </c>
    </row>
    <row r="23" spans="1:14" ht="35.1" customHeight="1">
      <c r="A23" s="40">
        <v>19</v>
      </c>
      <c r="B23" s="46">
        <v>43781</v>
      </c>
      <c r="C23" s="34" t="s">
        <v>53</v>
      </c>
      <c r="D23" s="34" t="s">
        <v>147</v>
      </c>
      <c r="E23" s="34" t="s">
        <v>148</v>
      </c>
      <c r="F23" s="34"/>
      <c r="G23" s="34" t="s">
        <v>59</v>
      </c>
      <c r="H23" s="34" t="s">
        <v>59</v>
      </c>
      <c r="I23" s="38" t="s">
        <v>61</v>
      </c>
      <c r="J23" s="39" t="s">
        <v>54</v>
      </c>
      <c r="K23" s="50">
        <v>5070000</v>
      </c>
      <c r="L23" s="34" t="s">
        <v>152</v>
      </c>
      <c r="N23" s="22" t="s">
        <v>28</v>
      </c>
    </row>
    <row r="24" spans="1:14" ht="35.1" customHeight="1">
      <c r="A24" s="40">
        <v>20</v>
      </c>
      <c r="B24" s="46">
        <v>43782</v>
      </c>
      <c r="C24" s="34" t="s">
        <v>53</v>
      </c>
      <c r="D24" s="34" t="s">
        <v>149</v>
      </c>
      <c r="E24" s="34" t="s">
        <v>150</v>
      </c>
      <c r="F24" s="35"/>
      <c r="G24" s="34" t="s">
        <v>59</v>
      </c>
      <c r="H24" s="34" t="s">
        <v>59</v>
      </c>
      <c r="I24" s="38" t="s">
        <v>71</v>
      </c>
      <c r="J24" s="39" t="s">
        <v>54</v>
      </c>
      <c r="K24" s="50">
        <v>100000</v>
      </c>
      <c r="L24" s="34" t="s">
        <v>162</v>
      </c>
      <c r="N24" s="22" t="s">
        <v>22</v>
      </c>
    </row>
    <row r="25" spans="1:14" ht="35.1" customHeight="1">
      <c r="A25" s="40">
        <v>21</v>
      </c>
      <c r="B25" s="46">
        <v>43783</v>
      </c>
      <c r="C25" s="34" t="s">
        <v>53</v>
      </c>
      <c r="D25" s="34" t="s">
        <v>149</v>
      </c>
      <c r="E25" s="34" t="s">
        <v>150</v>
      </c>
      <c r="F25" s="34"/>
      <c r="G25" s="34" t="s">
        <v>59</v>
      </c>
      <c r="H25" s="34" t="s">
        <v>59</v>
      </c>
      <c r="I25" s="38" t="s">
        <v>63</v>
      </c>
      <c r="J25" s="39" t="s">
        <v>54</v>
      </c>
      <c r="K25" s="50">
        <v>300000</v>
      </c>
      <c r="L25" s="34" t="s">
        <v>152</v>
      </c>
      <c r="N25" s="22"/>
    </row>
    <row r="26" spans="1:14" ht="35.1" customHeight="1">
      <c r="A26" s="40">
        <v>22</v>
      </c>
      <c r="B26" s="46">
        <v>43783</v>
      </c>
      <c r="C26" s="34" t="s">
        <v>53</v>
      </c>
      <c r="D26" s="34" t="s">
        <v>149</v>
      </c>
      <c r="E26" s="34" t="s">
        <v>150</v>
      </c>
      <c r="F26" s="34"/>
      <c r="G26" s="34" t="s">
        <v>59</v>
      </c>
      <c r="H26" s="34" t="s">
        <v>59</v>
      </c>
      <c r="I26" s="38" t="s">
        <v>139</v>
      </c>
      <c r="J26" s="39" t="s">
        <v>54</v>
      </c>
      <c r="K26" s="50">
        <v>5000000</v>
      </c>
      <c r="L26" s="34" t="s">
        <v>152</v>
      </c>
      <c r="N26" s="22"/>
    </row>
    <row r="27" spans="1:14" ht="35.1" customHeight="1">
      <c r="A27" s="40">
        <v>23</v>
      </c>
      <c r="B27" s="46">
        <v>43783</v>
      </c>
      <c r="C27" s="34" t="s">
        <v>53</v>
      </c>
      <c r="D27" s="34" t="s">
        <v>149</v>
      </c>
      <c r="E27" s="34" t="s">
        <v>150</v>
      </c>
      <c r="F27" s="34"/>
      <c r="G27" s="34" t="s">
        <v>59</v>
      </c>
      <c r="H27" s="34" t="s">
        <v>59</v>
      </c>
      <c r="I27" s="38" t="s">
        <v>108</v>
      </c>
      <c r="J27" s="39" t="s">
        <v>54</v>
      </c>
      <c r="K27" s="50">
        <v>300000</v>
      </c>
      <c r="L27" s="34" t="s">
        <v>162</v>
      </c>
      <c r="N27" s="22"/>
    </row>
    <row r="28" spans="1:14" ht="35.1" customHeight="1">
      <c r="A28" s="40">
        <v>24</v>
      </c>
      <c r="B28" s="46">
        <v>43783</v>
      </c>
      <c r="C28" s="34" t="s">
        <v>53</v>
      </c>
      <c r="D28" s="34" t="s">
        <v>146</v>
      </c>
      <c r="E28" s="34" t="s">
        <v>146</v>
      </c>
      <c r="F28" s="34"/>
      <c r="G28" s="34" t="s">
        <v>59</v>
      </c>
      <c r="H28" s="34" t="s">
        <v>59</v>
      </c>
      <c r="I28" s="38" t="s">
        <v>154</v>
      </c>
      <c r="J28" s="39" t="s">
        <v>54</v>
      </c>
      <c r="K28" s="50">
        <v>145000</v>
      </c>
      <c r="L28" s="34" t="s">
        <v>164</v>
      </c>
      <c r="N28" s="22"/>
    </row>
    <row r="29" spans="1:14" ht="35.1" customHeight="1">
      <c r="A29" s="40">
        <v>25</v>
      </c>
      <c r="B29" s="46">
        <v>43783</v>
      </c>
      <c r="C29" s="34" t="s">
        <v>53</v>
      </c>
      <c r="D29" s="34" t="s">
        <v>147</v>
      </c>
      <c r="E29" s="34" t="s">
        <v>160</v>
      </c>
      <c r="F29" s="34"/>
      <c r="G29" s="34" t="s">
        <v>59</v>
      </c>
      <c r="H29" s="34" t="s">
        <v>59</v>
      </c>
      <c r="I29" s="38" t="s">
        <v>158</v>
      </c>
      <c r="J29" s="39" t="s">
        <v>54</v>
      </c>
      <c r="K29" s="50">
        <v>520000</v>
      </c>
      <c r="L29" s="34" t="s">
        <v>161</v>
      </c>
      <c r="N29" s="22"/>
    </row>
    <row r="30" spans="1:14" ht="35.1" customHeight="1">
      <c r="A30" s="40">
        <v>26</v>
      </c>
      <c r="B30" s="46">
        <v>43784</v>
      </c>
      <c r="C30" s="34" t="s">
        <v>53</v>
      </c>
      <c r="D30" s="34" t="s">
        <v>149</v>
      </c>
      <c r="E30" s="34" t="s">
        <v>150</v>
      </c>
      <c r="F30" s="34"/>
      <c r="G30" s="34" t="s">
        <v>59</v>
      </c>
      <c r="H30" s="34" t="s">
        <v>59</v>
      </c>
      <c r="I30" s="38" t="s">
        <v>136</v>
      </c>
      <c r="J30" s="39" t="s">
        <v>54</v>
      </c>
      <c r="K30" s="50">
        <v>3500000</v>
      </c>
      <c r="L30" s="34" t="s">
        <v>152</v>
      </c>
      <c r="N30" s="22"/>
    </row>
    <row r="31" spans="1:14" ht="35.1" customHeight="1">
      <c r="A31" s="40">
        <v>27</v>
      </c>
      <c r="B31" s="46">
        <v>43784</v>
      </c>
      <c r="C31" s="34" t="s">
        <v>53</v>
      </c>
      <c r="D31" s="34" t="s">
        <v>149</v>
      </c>
      <c r="E31" s="34" t="s">
        <v>150</v>
      </c>
      <c r="F31" s="34"/>
      <c r="G31" s="34" t="s">
        <v>59</v>
      </c>
      <c r="H31" s="34" t="s">
        <v>59</v>
      </c>
      <c r="I31" s="38" t="s">
        <v>62</v>
      </c>
      <c r="J31" s="39" t="s">
        <v>54</v>
      </c>
      <c r="K31" s="50">
        <v>20000</v>
      </c>
      <c r="L31" s="34" t="s">
        <v>152</v>
      </c>
      <c r="N31" s="22"/>
    </row>
    <row r="32" spans="1:14" ht="35.1" customHeight="1">
      <c r="A32" s="40">
        <v>28</v>
      </c>
      <c r="B32" s="46">
        <v>43784</v>
      </c>
      <c r="C32" s="34" t="s">
        <v>53</v>
      </c>
      <c r="D32" s="34" t="s">
        <v>149</v>
      </c>
      <c r="E32" s="34" t="s">
        <v>150</v>
      </c>
      <c r="F32" s="34"/>
      <c r="G32" s="34" t="s">
        <v>59</v>
      </c>
      <c r="H32" s="34" t="s">
        <v>59</v>
      </c>
      <c r="I32" s="38" t="s">
        <v>136</v>
      </c>
      <c r="J32" s="39" t="s">
        <v>54</v>
      </c>
      <c r="K32" s="50">
        <v>3800000</v>
      </c>
      <c r="L32" s="34" t="s">
        <v>152</v>
      </c>
      <c r="N32" s="22"/>
    </row>
    <row r="33" spans="1:14" ht="35.1" customHeight="1">
      <c r="A33" s="40">
        <v>29</v>
      </c>
      <c r="B33" s="46">
        <v>43789</v>
      </c>
      <c r="C33" s="34" t="s">
        <v>53</v>
      </c>
      <c r="D33" s="34" t="s">
        <v>147</v>
      </c>
      <c r="E33" s="34" t="s">
        <v>148</v>
      </c>
      <c r="F33" s="34"/>
      <c r="G33" s="34" t="s">
        <v>59</v>
      </c>
      <c r="H33" s="34" t="s">
        <v>59</v>
      </c>
      <c r="I33" s="38" t="s">
        <v>61</v>
      </c>
      <c r="J33" s="39" t="s">
        <v>54</v>
      </c>
      <c r="K33" s="50">
        <v>10000000</v>
      </c>
      <c r="L33" s="34" t="s">
        <v>152</v>
      </c>
      <c r="N33" s="22"/>
    </row>
    <row r="34" spans="1:14" ht="35.1" customHeight="1">
      <c r="A34" s="40">
        <v>30</v>
      </c>
      <c r="B34" s="46">
        <v>43789</v>
      </c>
      <c r="C34" s="34" t="s">
        <v>53</v>
      </c>
      <c r="D34" s="34" t="s">
        <v>146</v>
      </c>
      <c r="E34" s="34" t="s">
        <v>146</v>
      </c>
      <c r="F34" s="34"/>
      <c r="G34" s="34" t="s">
        <v>59</v>
      </c>
      <c r="H34" s="34" t="s">
        <v>59</v>
      </c>
      <c r="I34" s="38" t="s">
        <v>140</v>
      </c>
      <c r="J34" s="39" t="s">
        <v>54</v>
      </c>
      <c r="K34" s="50">
        <v>370000</v>
      </c>
      <c r="L34" s="34" t="s">
        <v>152</v>
      </c>
      <c r="N34" s="22"/>
    </row>
    <row r="35" spans="1:14" ht="35.1" customHeight="1">
      <c r="A35" s="40">
        <v>31</v>
      </c>
      <c r="B35" s="46">
        <v>43789</v>
      </c>
      <c r="C35" s="34" t="s">
        <v>53</v>
      </c>
      <c r="D35" s="34" t="s">
        <v>146</v>
      </c>
      <c r="E35" s="34" t="s">
        <v>146</v>
      </c>
      <c r="F35" s="34"/>
      <c r="G35" s="34" t="s">
        <v>59</v>
      </c>
      <c r="H35" s="34" t="s">
        <v>59</v>
      </c>
      <c r="I35" s="38" t="s">
        <v>55</v>
      </c>
      <c r="J35" s="39" t="s">
        <v>54</v>
      </c>
      <c r="K35" s="50">
        <v>20000</v>
      </c>
      <c r="L35" s="34" t="s">
        <v>152</v>
      </c>
      <c r="N35" s="22"/>
    </row>
    <row r="36" spans="1:14" ht="35.1" customHeight="1">
      <c r="A36" s="40">
        <v>32</v>
      </c>
      <c r="B36" s="46">
        <v>43789</v>
      </c>
      <c r="C36" s="34" t="s">
        <v>53</v>
      </c>
      <c r="D36" s="34" t="s">
        <v>146</v>
      </c>
      <c r="E36" s="34" t="s">
        <v>146</v>
      </c>
      <c r="F36" s="34"/>
      <c r="G36" s="34" t="s">
        <v>59</v>
      </c>
      <c r="H36" s="34" t="s">
        <v>59</v>
      </c>
      <c r="I36" s="38" t="s">
        <v>141</v>
      </c>
      <c r="J36" s="39" t="s">
        <v>54</v>
      </c>
      <c r="K36" s="50">
        <v>2335000</v>
      </c>
      <c r="L36" s="34" t="s">
        <v>152</v>
      </c>
      <c r="N36" s="22"/>
    </row>
    <row r="37" spans="1:14" ht="35.1" customHeight="1">
      <c r="A37" s="40">
        <v>33</v>
      </c>
      <c r="B37" s="46">
        <v>43789</v>
      </c>
      <c r="C37" s="34" t="s">
        <v>53</v>
      </c>
      <c r="D37" s="34" t="s">
        <v>146</v>
      </c>
      <c r="E37" s="34" t="s">
        <v>146</v>
      </c>
      <c r="F37" s="34"/>
      <c r="G37" s="34" t="s">
        <v>59</v>
      </c>
      <c r="H37" s="34" t="s">
        <v>59</v>
      </c>
      <c r="I37" s="38" t="s">
        <v>56</v>
      </c>
      <c r="J37" s="39" t="s">
        <v>54</v>
      </c>
      <c r="K37" s="50">
        <v>100000</v>
      </c>
      <c r="L37" s="34" t="s">
        <v>166</v>
      </c>
      <c r="N37" s="22"/>
    </row>
    <row r="38" spans="1:14" ht="35.1" customHeight="1">
      <c r="A38" s="40">
        <v>34</v>
      </c>
      <c r="B38" s="46">
        <v>43790</v>
      </c>
      <c r="C38" s="34" t="s">
        <v>53</v>
      </c>
      <c r="D38" s="34" t="s">
        <v>146</v>
      </c>
      <c r="E38" s="34" t="s">
        <v>146</v>
      </c>
      <c r="F38" s="34"/>
      <c r="G38" s="34" t="s">
        <v>59</v>
      </c>
      <c r="H38" s="34" t="s">
        <v>59</v>
      </c>
      <c r="I38" s="38" t="s">
        <v>142</v>
      </c>
      <c r="J38" s="39" t="s">
        <v>54</v>
      </c>
      <c r="K38" s="50">
        <v>39000</v>
      </c>
      <c r="L38" s="34" t="s">
        <v>152</v>
      </c>
      <c r="N38" s="22"/>
    </row>
    <row r="39" spans="1:14" ht="35.1" customHeight="1">
      <c r="A39" s="40">
        <v>35</v>
      </c>
      <c r="B39" s="46">
        <v>43790</v>
      </c>
      <c r="C39" s="34" t="s">
        <v>53</v>
      </c>
      <c r="D39" s="34" t="s">
        <v>146</v>
      </c>
      <c r="E39" s="34" t="s">
        <v>146</v>
      </c>
      <c r="F39" s="34"/>
      <c r="G39" s="34" t="s">
        <v>59</v>
      </c>
      <c r="H39" s="34" t="s">
        <v>59</v>
      </c>
      <c r="I39" s="38" t="s">
        <v>65</v>
      </c>
      <c r="J39" s="39" t="s">
        <v>54</v>
      </c>
      <c r="K39" s="50">
        <v>100000</v>
      </c>
      <c r="L39" s="34" t="s">
        <v>152</v>
      </c>
      <c r="N39" s="22"/>
    </row>
    <row r="40" spans="1:14" ht="35.1" customHeight="1">
      <c r="A40" s="40">
        <v>36</v>
      </c>
      <c r="B40" s="46">
        <v>43790</v>
      </c>
      <c r="C40" s="34" t="s">
        <v>53</v>
      </c>
      <c r="D40" s="34" t="s">
        <v>146</v>
      </c>
      <c r="E40" s="34" t="s">
        <v>146</v>
      </c>
      <c r="F40" s="34"/>
      <c r="G40" s="34" t="s">
        <v>59</v>
      </c>
      <c r="H40" s="34" t="s">
        <v>59</v>
      </c>
      <c r="I40" s="38" t="s">
        <v>124</v>
      </c>
      <c r="J40" s="39" t="s">
        <v>54</v>
      </c>
      <c r="K40" s="50">
        <v>1400000</v>
      </c>
      <c r="L40" s="34" t="s">
        <v>162</v>
      </c>
      <c r="N40" s="22"/>
    </row>
    <row r="41" spans="1:14" ht="35.1" customHeight="1">
      <c r="A41" s="40">
        <v>37</v>
      </c>
      <c r="B41" s="46">
        <v>43791</v>
      </c>
      <c r="C41" s="34" t="s">
        <v>53</v>
      </c>
      <c r="D41" s="34" t="s">
        <v>146</v>
      </c>
      <c r="E41" s="34" t="s">
        <v>146</v>
      </c>
      <c r="F41" s="34"/>
      <c r="G41" s="34" t="s">
        <v>59</v>
      </c>
      <c r="H41" s="34" t="s">
        <v>59</v>
      </c>
      <c r="I41" s="38" t="s">
        <v>76</v>
      </c>
      <c r="J41" s="39" t="s">
        <v>54</v>
      </c>
      <c r="K41" s="50">
        <v>2155000</v>
      </c>
      <c r="L41" s="34" t="s">
        <v>152</v>
      </c>
      <c r="N41" s="22"/>
    </row>
    <row r="42" spans="1:14" ht="35.1" customHeight="1">
      <c r="A42" s="40">
        <v>38</v>
      </c>
      <c r="B42" s="46">
        <v>43791</v>
      </c>
      <c r="C42" s="34" t="s">
        <v>53</v>
      </c>
      <c r="D42" s="34" t="s">
        <v>149</v>
      </c>
      <c r="E42" s="34" t="s">
        <v>150</v>
      </c>
      <c r="F42" s="34"/>
      <c r="G42" s="34" t="s">
        <v>59</v>
      </c>
      <c r="H42" s="34" t="s">
        <v>59</v>
      </c>
      <c r="I42" s="38" t="s">
        <v>64</v>
      </c>
      <c r="J42" s="39" t="s">
        <v>54</v>
      </c>
      <c r="K42" s="50">
        <v>200000</v>
      </c>
      <c r="L42" s="34" t="s">
        <v>152</v>
      </c>
      <c r="N42" s="22"/>
    </row>
    <row r="43" spans="1:14" ht="35.1" customHeight="1">
      <c r="A43" s="40">
        <v>39</v>
      </c>
      <c r="B43" s="46">
        <v>43791</v>
      </c>
      <c r="C43" s="34" t="s">
        <v>53</v>
      </c>
      <c r="D43" s="34" t="s">
        <v>149</v>
      </c>
      <c r="E43" s="34" t="s">
        <v>150</v>
      </c>
      <c r="F43" s="34"/>
      <c r="G43" s="34" t="s">
        <v>59</v>
      </c>
      <c r="H43" s="34" t="s">
        <v>59</v>
      </c>
      <c r="I43" s="38" t="s">
        <v>159</v>
      </c>
      <c r="J43" s="39" t="s">
        <v>54</v>
      </c>
      <c r="K43" s="50">
        <v>5000000</v>
      </c>
      <c r="L43" s="34" t="s">
        <v>166</v>
      </c>
      <c r="N43" s="22" t="s">
        <v>34</v>
      </c>
    </row>
    <row r="44" spans="1:14" ht="35.1" customHeight="1">
      <c r="A44" s="40">
        <v>40</v>
      </c>
      <c r="B44" s="46">
        <v>43794</v>
      </c>
      <c r="C44" s="34" t="s">
        <v>53</v>
      </c>
      <c r="D44" s="34" t="s">
        <v>146</v>
      </c>
      <c r="E44" s="34" t="s">
        <v>146</v>
      </c>
      <c r="F44" s="34"/>
      <c r="G44" s="34" t="s">
        <v>59</v>
      </c>
      <c r="H44" s="34" t="s">
        <v>59</v>
      </c>
      <c r="I44" s="38" t="s">
        <v>56</v>
      </c>
      <c r="J44" s="39" t="s">
        <v>54</v>
      </c>
      <c r="K44" s="50">
        <v>10000</v>
      </c>
      <c r="L44" s="34" t="s">
        <v>152</v>
      </c>
      <c r="N44" s="22" t="s">
        <v>48</v>
      </c>
    </row>
    <row r="45" spans="1:14" ht="35.1" customHeight="1">
      <c r="A45" s="40">
        <v>41</v>
      </c>
      <c r="B45" s="46">
        <v>43794</v>
      </c>
      <c r="C45" s="34" t="s">
        <v>53</v>
      </c>
      <c r="D45" s="34" t="s">
        <v>151</v>
      </c>
      <c r="E45" s="34" t="s">
        <v>151</v>
      </c>
      <c r="F45" s="34"/>
      <c r="G45" s="34" t="s">
        <v>59</v>
      </c>
      <c r="H45" s="34" t="s">
        <v>59</v>
      </c>
      <c r="I45" s="38" t="s">
        <v>66</v>
      </c>
      <c r="J45" s="39" t="s">
        <v>54</v>
      </c>
      <c r="K45" s="50">
        <v>500000</v>
      </c>
      <c r="L45" s="34" t="s">
        <v>152</v>
      </c>
      <c r="N45" s="22" t="s">
        <v>24</v>
      </c>
    </row>
    <row r="46" spans="1:14" ht="35.1" customHeight="1">
      <c r="A46" s="40">
        <v>42</v>
      </c>
      <c r="B46" s="46">
        <v>43794</v>
      </c>
      <c r="C46" s="34" t="s">
        <v>53</v>
      </c>
      <c r="D46" s="34" t="s">
        <v>146</v>
      </c>
      <c r="E46" s="34" t="s">
        <v>146</v>
      </c>
      <c r="F46" s="34"/>
      <c r="G46" s="34" t="s">
        <v>59</v>
      </c>
      <c r="H46" s="34" t="s">
        <v>59</v>
      </c>
      <c r="I46" s="38" t="s">
        <v>67</v>
      </c>
      <c r="J46" s="39" t="s">
        <v>54</v>
      </c>
      <c r="K46" s="50">
        <v>10000</v>
      </c>
      <c r="L46" s="34" t="s">
        <v>152</v>
      </c>
      <c r="N46" s="22" t="s">
        <v>20</v>
      </c>
    </row>
    <row r="47" spans="1:14" ht="35.1" customHeight="1">
      <c r="A47" s="40">
        <v>43</v>
      </c>
      <c r="B47" s="46">
        <v>43794</v>
      </c>
      <c r="C47" s="34" t="s">
        <v>53</v>
      </c>
      <c r="D47" s="34" t="s">
        <v>149</v>
      </c>
      <c r="E47" s="34" t="s">
        <v>150</v>
      </c>
      <c r="F47" s="34"/>
      <c r="G47" s="34" t="s">
        <v>59</v>
      </c>
      <c r="H47" s="34" t="s">
        <v>59</v>
      </c>
      <c r="I47" s="38" t="s">
        <v>143</v>
      </c>
      <c r="J47" s="39" t="s">
        <v>54</v>
      </c>
      <c r="K47" s="50">
        <v>85000</v>
      </c>
      <c r="L47" s="34" t="s">
        <v>152</v>
      </c>
      <c r="N47" s="22" t="s">
        <v>29</v>
      </c>
    </row>
    <row r="48" spans="1:14" ht="35.1" customHeight="1">
      <c r="A48" s="40">
        <v>44</v>
      </c>
      <c r="B48" s="46">
        <v>43794</v>
      </c>
      <c r="C48" s="34" t="s">
        <v>53</v>
      </c>
      <c r="D48" s="34" t="s">
        <v>149</v>
      </c>
      <c r="E48" s="34" t="s">
        <v>150</v>
      </c>
      <c r="F48" s="34"/>
      <c r="G48" s="34" t="s">
        <v>59</v>
      </c>
      <c r="H48" s="34" t="s">
        <v>59</v>
      </c>
      <c r="I48" s="38" t="s">
        <v>143</v>
      </c>
      <c r="J48" s="39" t="s">
        <v>54</v>
      </c>
      <c r="K48" s="50">
        <v>515000</v>
      </c>
      <c r="L48" s="34" t="s">
        <v>152</v>
      </c>
      <c r="N48" s="22" t="s">
        <v>35</v>
      </c>
    </row>
    <row r="49" spans="1:14" ht="35.1" customHeight="1">
      <c r="A49" s="40">
        <v>45</v>
      </c>
      <c r="B49" s="46">
        <v>43794</v>
      </c>
      <c r="C49" s="34" t="s">
        <v>53</v>
      </c>
      <c r="D49" s="34" t="s">
        <v>149</v>
      </c>
      <c r="E49" s="34" t="s">
        <v>150</v>
      </c>
      <c r="F49" s="34"/>
      <c r="G49" s="34" t="s">
        <v>59</v>
      </c>
      <c r="H49" s="34" t="s">
        <v>59</v>
      </c>
      <c r="I49" s="38" t="s">
        <v>107</v>
      </c>
      <c r="J49" s="39" t="s">
        <v>54</v>
      </c>
      <c r="K49" s="50">
        <v>1000000</v>
      </c>
      <c r="L49" s="34" t="s">
        <v>152</v>
      </c>
      <c r="N49" s="22" t="s">
        <v>36</v>
      </c>
    </row>
    <row r="50" spans="1:14" ht="35.1" customHeight="1">
      <c r="A50" s="40">
        <v>46</v>
      </c>
      <c r="B50" s="46">
        <v>43794</v>
      </c>
      <c r="C50" s="34" t="s">
        <v>53</v>
      </c>
      <c r="D50" s="34" t="s">
        <v>146</v>
      </c>
      <c r="E50" s="34" t="s">
        <v>146</v>
      </c>
      <c r="F50" s="34"/>
      <c r="G50" s="34" t="s">
        <v>59</v>
      </c>
      <c r="H50" s="34" t="s">
        <v>59</v>
      </c>
      <c r="I50" s="38" t="s">
        <v>105</v>
      </c>
      <c r="J50" s="39" t="s">
        <v>54</v>
      </c>
      <c r="K50" s="50">
        <v>300000</v>
      </c>
      <c r="L50" s="34" t="s">
        <v>152</v>
      </c>
      <c r="N50" s="22" t="s">
        <v>36</v>
      </c>
    </row>
    <row r="51" spans="1:14" ht="35.1" customHeight="1">
      <c r="A51" s="40">
        <v>47</v>
      </c>
      <c r="B51" s="46">
        <v>43794</v>
      </c>
      <c r="C51" s="34" t="s">
        <v>53</v>
      </c>
      <c r="D51" s="35" t="s">
        <v>151</v>
      </c>
      <c r="E51" s="35" t="s">
        <v>151</v>
      </c>
      <c r="F51" s="35"/>
      <c r="G51" s="34" t="s">
        <v>59</v>
      </c>
      <c r="H51" s="34" t="s">
        <v>59</v>
      </c>
      <c r="I51" s="38" t="s">
        <v>144</v>
      </c>
      <c r="J51" s="39" t="s">
        <v>54</v>
      </c>
      <c r="K51" s="50">
        <v>300000</v>
      </c>
      <c r="L51" s="34" t="s">
        <v>152</v>
      </c>
      <c r="N51" s="22" t="s">
        <v>37</v>
      </c>
    </row>
    <row r="52" spans="1:14" ht="35.1" customHeight="1">
      <c r="A52" s="40">
        <v>48</v>
      </c>
      <c r="B52" s="46">
        <v>43794</v>
      </c>
      <c r="C52" s="34" t="s">
        <v>53</v>
      </c>
      <c r="D52" s="35" t="s">
        <v>151</v>
      </c>
      <c r="E52" s="35" t="s">
        <v>151</v>
      </c>
      <c r="F52" s="34"/>
      <c r="G52" s="34" t="s">
        <v>59</v>
      </c>
      <c r="H52" s="34" t="s">
        <v>59</v>
      </c>
      <c r="I52" s="38" t="s">
        <v>144</v>
      </c>
      <c r="J52" s="39" t="s">
        <v>54</v>
      </c>
      <c r="K52" s="50">
        <v>50000</v>
      </c>
      <c r="L52" s="34" t="s">
        <v>152</v>
      </c>
      <c r="N52" s="22" t="s">
        <v>49</v>
      </c>
    </row>
    <row r="53" spans="1:14" ht="35.1" customHeight="1">
      <c r="A53" s="40">
        <v>49</v>
      </c>
      <c r="B53" s="46">
        <v>43794</v>
      </c>
      <c r="C53" s="34" t="s">
        <v>53</v>
      </c>
      <c r="D53" s="34" t="s">
        <v>146</v>
      </c>
      <c r="E53" s="34" t="s">
        <v>146</v>
      </c>
      <c r="F53" s="34"/>
      <c r="G53" s="34" t="s">
        <v>59</v>
      </c>
      <c r="H53" s="34" t="s">
        <v>59</v>
      </c>
      <c r="I53" s="38" t="s">
        <v>57</v>
      </c>
      <c r="J53" s="39" t="s">
        <v>54</v>
      </c>
      <c r="K53" s="50">
        <v>10000</v>
      </c>
      <c r="L53" s="34" t="s">
        <v>163</v>
      </c>
      <c r="N53" s="22" t="s">
        <v>44</v>
      </c>
    </row>
    <row r="54" spans="1:14" ht="35.1" customHeight="1">
      <c r="A54" s="40">
        <v>50</v>
      </c>
      <c r="B54" s="46">
        <v>43795</v>
      </c>
      <c r="C54" s="34" t="s">
        <v>53</v>
      </c>
      <c r="D54" s="34" t="s">
        <v>146</v>
      </c>
      <c r="E54" s="34" t="s">
        <v>146</v>
      </c>
      <c r="F54" s="34"/>
      <c r="G54" s="34" t="s">
        <v>59</v>
      </c>
      <c r="H54" s="34" t="s">
        <v>59</v>
      </c>
      <c r="I54" s="38" t="s">
        <v>145</v>
      </c>
      <c r="J54" s="39" t="s">
        <v>54</v>
      </c>
      <c r="K54" s="50">
        <v>8840000</v>
      </c>
      <c r="L54" s="34" t="s">
        <v>152</v>
      </c>
      <c r="N54" s="24"/>
    </row>
    <row r="55" spans="1:14" ht="35.1" customHeight="1">
      <c r="A55" s="40">
        <v>51</v>
      </c>
      <c r="B55" s="46">
        <v>43795</v>
      </c>
      <c r="C55" s="34" t="s">
        <v>53</v>
      </c>
      <c r="D55" s="34" t="s">
        <v>149</v>
      </c>
      <c r="E55" s="34" t="s">
        <v>150</v>
      </c>
      <c r="F55" s="34"/>
      <c r="G55" s="34" t="s">
        <v>59</v>
      </c>
      <c r="H55" s="34" t="s">
        <v>59</v>
      </c>
      <c r="I55" s="38" t="s">
        <v>137</v>
      </c>
      <c r="J55" s="39" t="s">
        <v>54</v>
      </c>
      <c r="K55" s="50">
        <v>600000</v>
      </c>
      <c r="L55" s="34" t="s">
        <v>152</v>
      </c>
      <c r="N55" s="24"/>
    </row>
    <row r="56" spans="1:14" ht="35.1" customHeight="1">
      <c r="A56" s="40">
        <v>52</v>
      </c>
      <c r="B56" s="46">
        <v>43795</v>
      </c>
      <c r="C56" s="34" t="s">
        <v>53</v>
      </c>
      <c r="D56" s="34" t="s">
        <v>146</v>
      </c>
      <c r="E56" s="34" t="s">
        <v>146</v>
      </c>
      <c r="F56" s="34"/>
      <c r="G56" s="34" t="s">
        <v>59</v>
      </c>
      <c r="H56" s="34" t="s">
        <v>59</v>
      </c>
      <c r="I56" s="38" t="s">
        <v>56</v>
      </c>
      <c r="J56" s="39" t="s">
        <v>54</v>
      </c>
      <c r="K56" s="50">
        <v>5000</v>
      </c>
      <c r="L56" s="34" t="s">
        <v>163</v>
      </c>
      <c r="N56" s="24"/>
    </row>
    <row r="57" spans="1:14" ht="35.1" customHeight="1">
      <c r="A57" s="40">
        <v>53</v>
      </c>
      <c r="B57" s="46">
        <v>43797</v>
      </c>
      <c r="C57" s="34" t="s">
        <v>53</v>
      </c>
      <c r="D57" s="34" t="s">
        <v>146</v>
      </c>
      <c r="E57" s="34" t="s">
        <v>146</v>
      </c>
      <c r="F57" s="34"/>
      <c r="G57" s="34" t="s">
        <v>59</v>
      </c>
      <c r="H57" s="34" t="s">
        <v>59</v>
      </c>
      <c r="I57" s="38" t="s">
        <v>65</v>
      </c>
      <c r="J57" s="39" t="s">
        <v>54</v>
      </c>
      <c r="K57" s="50">
        <v>160000</v>
      </c>
      <c r="L57" s="34" t="s">
        <v>164</v>
      </c>
      <c r="N57" s="24"/>
    </row>
    <row r="58" spans="1:14" ht="35.1" customHeight="1">
      <c r="A58" s="40">
        <v>54</v>
      </c>
      <c r="B58" s="46">
        <v>43798</v>
      </c>
      <c r="C58" s="34" t="s">
        <v>53</v>
      </c>
      <c r="D58" s="34" t="s">
        <v>149</v>
      </c>
      <c r="E58" s="34" t="s">
        <v>150</v>
      </c>
      <c r="F58" s="34"/>
      <c r="G58" s="34" t="s">
        <v>59</v>
      </c>
      <c r="H58" s="34" t="s">
        <v>59</v>
      </c>
      <c r="I58" s="38" t="s">
        <v>68</v>
      </c>
      <c r="J58" s="39" t="s">
        <v>54</v>
      </c>
      <c r="K58" s="50">
        <v>100000</v>
      </c>
      <c r="L58" s="34" t="s">
        <v>152</v>
      </c>
      <c r="N58" s="24"/>
    </row>
    <row r="59" spans="1:14" ht="35.1" customHeight="1">
      <c r="A59" s="40">
        <v>55</v>
      </c>
      <c r="B59" s="46">
        <v>43798</v>
      </c>
      <c r="C59" s="34" t="s">
        <v>53</v>
      </c>
      <c r="D59" s="34" t="s">
        <v>149</v>
      </c>
      <c r="E59" s="34" t="s">
        <v>150</v>
      </c>
      <c r="F59" s="34"/>
      <c r="G59" s="34" t="s">
        <v>59</v>
      </c>
      <c r="H59" s="34" t="s">
        <v>59</v>
      </c>
      <c r="I59" s="38" t="s">
        <v>70</v>
      </c>
      <c r="J59" s="39" t="s">
        <v>54</v>
      </c>
      <c r="K59" s="50">
        <v>5000000</v>
      </c>
      <c r="L59" s="34" t="s">
        <v>152</v>
      </c>
      <c r="N59" s="24"/>
    </row>
    <row r="60" spans="1:14" ht="35.1" customHeight="1">
      <c r="A60" s="40">
        <v>56</v>
      </c>
      <c r="B60" s="46">
        <v>43798</v>
      </c>
      <c r="C60" s="34" t="s">
        <v>53</v>
      </c>
      <c r="D60" s="34" t="s">
        <v>149</v>
      </c>
      <c r="E60" s="34" t="s">
        <v>150</v>
      </c>
      <c r="F60" s="34"/>
      <c r="G60" s="34" t="s">
        <v>59</v>
      </c>
      <c r="H60" s="34" t="s">
        <v>59</v>
      </c>
      <c r="I60" s="38" t="s">
        <v>70</v>
      </c>
      <c r="J60" s="39" t="s">
        <v>54</v>
      </c>
      <c r="K60" s="50">
        <v>500000</v>
      </c>
      <c r="L60" s="34" t="s">
        <v>152</v>
      </c>
      <c r="N60" s="24"/>
    </row>
    <row r="61" spans="1:14" ht="35.1" customHeight="1">
      <c r="A61" s="40">
        <v>57</v>
      </c>
      <c r="B61" s="46">
        <v>43798</v>
      </c>
      <c r="C61" s="34" t="s">
        <v>53</v>
      </c>
      <c r="D61" s="34" t="s">
        <v>151</v>
      </c>
      <c r="E61" s="34" t="s">
        <v>151</v>
      </c>
      <c r="F61" s="34"/>
      <c r="G61" s="34" t="s">
        <v>59</v>
      </c>
      <c r="H61" s="34" t="s">
        <v>59</v>
      </c>
      <c r="I61" s="38" t="s">
        <v>155</v>
      </c>
      <c r="J61" s="39" t="s">
        <v>54</v>
      </c>
      <c r="K61" s="50">
        <v>300000</v>
      </c>
      <c r="L61" s="34" t="s">
        <v>164</v>
      </c>
      <c r="N61" s="24"/>
    </row>
    <row r="62" spans="1:14" ht="35.1" customHeight="1">
      <c r="A62" s="40">
        <v>58</v>
      </c>
      <c r="B62" s="46">
        <v>43799</v>
      </c>
      <c r="C62" s="34" t="s">
        <v>53</v>
      </c>
      <c r="D62" s="34" t="s">
        <v>146</v>
      </c>
      <c r="E62" s="34" t="s">
        <v>146</v>
      </c>
      <c r="F62" s="34"/>
      <c r="G62" s="34" t="s">
        <v>59</v>
      </c>
      <c r="H62" s="34" t="s">
        <v>59</v>
      </c>
      <c r="I62" s="38" t="s">
        <v>56</v>
      </c>
      <c r="J62" s="39" t="s">
        <v>54</v>
      </c>
      <c r="K62" s="50">
        <v>100000</v>
      </c>
      <c r="L62" s="34" t="s">
        <v>152</v>
      </c>
      <c r="N62" s="24"/>
    </row>
    <row r="63" spans="1:14" ht="35.1" customHeight="1">
      <c r="A63" s="40">
        <v>59</v>
      </c>
      <c r="B63" s="46">
        <v>43799</v>
      </c>
      <c r="C63" s="34" t="s">
        <v>53</v>
      </c>
      <c r="D63" s="35" t="s">
        <v>151</v>
      </c>
      <c r="E63" s="35" t="s">
        <v>151</v>
      </c>
      <c r="F63" s="35"/>
      <c r="G63" s="34" t="s">
        <v>59</v>
      </c>
      <c r="H63" s="34" t="s">
        <v>59</v>
      </c>
      <c r="I63" s="38" t="s">
        <v>69</v>
      </c>
      <c r="J63" s="39" t="s">
        <v>54</v>
      </c>
      <c r="K63" s="50">
        <v>100000</v>
      </c>
      <c r="L63" s="34" t="s">
        <v>152</v>
      </c>
      <c r="N63" s="24"/>
    </row>
    <row r="64" spans="1:14" ht="35.1" customHeight="1">
      <c r="A64" s="40">
        <v>60</v>
      </c>
      <c r="B64" s="46">
        <v>43799</v>
      </c>
      <c r="C64" s="34" t="s">
        <v>53</v>
      </c>
      <c r="D64" s="34" t="s">
        <v>149</v>
      </c>
      <c r="E64" s="34" t="s">
        <v>150</v>
      </c>
      <c r="F64" s="34"/>
      <c r="G64" s="34" t="s">
        <v>59</v>
      </c>
      <c r="H64" s="34" t="s">
        <v>59</v>
      </c>
      <c r="I64" s="38" t="s">
        <v>75</v>
      </c>
      <c r="J64" s="39" t="s">
        <v>54</v>
      </c>
      <c r="K64" s="50">
        <v>200000</v>
      </c>
      <c r="L64" s="34" t="s">
        <v>162</v>
      </c>
      <c r="N64" s="24"/>
    </row>
    <row r="65" spans="1:12" ht="30.75" customHeight="1">
      <c r="A65" s="118" t="s">
        <v>51</v>
      </c>
      <c r="B65" s="118"/>
      <c r="C65" s="118"/>
      <c r="D65" s="118"/>
      <c r="E65" s="118"/>
      <c r="F65" s="118"/>
      <c r="G65" s="118"/>
      <c r="H65" s="118"/>
      <c r="I65" s="118"/>
      <c r="J65" s="119">
        <f>SUM(K5:K64)</f>
        <v>92159030</v>
      </c>
      <c r="K65" s="120"/>
      <c r="L65" s="120"/>
    </row>
  </sheetData>
  <autoFilter ref="A4:N65" xr:uid="{81F5C300-1A52-487A-AA32-BBC8015EA9F5}"/>
  <sortState ref="B5:L64">
    <sortCondition ref="B5:B64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00000000-0000-0000-0000-000000000000}"/>
    </customSheetView>
  </customSheetViews>
  <mergeCells count="5">
    <mergeCell ref="A1:L1"/>
    <mergeCell ref="A2:L2"/>
    <mergeCell ref="A3:L3"/>
    <mergeCell ref="A65:I65"/>
    <mergeCell ref="J65:L65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4"/>
  <sheetViews>
    <sheetView zoomScaleNormal="100" zoomScaleSheetLayoutView="85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45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121" t="s">
        <v>26</v>
      </c>
      <c r="B1" s="121"/>
      <c r="C1" s="121"/>
      <c r="D1" s="121"/>
      <c r="E1" s="121"/>
      <c r="F1" s="121"/>
      <c r="G1" s="121"/>
      <c r="H1" s="11"/>
      <c r="I1" s="11"/>
      <c r="J1" s="11"/>
      <c r="K1" s="11"/>
      <c r="L1" s="11"/>
    </row>
    <row r="2" spans="1:12" ht="27">
      <c r="A2" s="25" t="s">
        <v>4</v>
      </c>
      <c r="B2" s="26" t="s">
        <v>3</v>
      </c>
      <c r="C2" s="27" t="s">
        <v>0</v>
      </c>
      <c r="D2" s="28" t="s">
        <v>7</v>
      </c>
      <c r="E2" s="29" t="s">
        <v>5</v>
      </c>
      <c r="F2" s="42" t="s">
        <v>1</v>
      </c>
      <c r="G2" s="30" t="s">
        <v>6</v>
      </c>
    </row>
    <row r="3" spans="1:12" ht="30" customHeight="1">
      <c r="A3" s="41">
        <v>1</v>
      </c>
      <c r="B3" s="37">
        <v>43770</v>
      </c>
      <c r="C3" s="51" t="s">
        <v>339</v>
      </c>
      <c r="D3" s="52">
        <v>1520</v>
      </c>
      <c r="E3" s="36" t="s">
        <v>59</v>
      </c>
      <c r="F3" s="49" t="s">
        <v>116</v>
      </c>
      <c r="G3" s="53"/>
      <c r="H3" s="1"/>
      <c r="I3" s="1"/>
      <c r="J3" s="1"/>
      <c r="K3" s="1"/>
    </row>
    <row r="4" spans="1:12" ht="30" customHeight="1">
      <c r="A4" s="41">
        <v>2</v>
      </c>
      <c r="B4" s="37">
        <v>43770</v>
      </c>
      <c r="C4" s="51" t="s">
        <v>123</v>
      </c>
      <c r="D4" s="52">
        <v>60610</v>
      </c>
      <c r="E4" s="36" t="s">
        <v>58</v>
      </c>
      <c r="F4" s="49" t="s">
        <v>203</v>
      </c>
      <c r="G4" s="53" t="s">
        <v>82</v>
      </c>
      <c r="H4" s="1"/>
      <c r="I4" s="1"/>
      <c r="J4" s="1"/>
      <c r="K4" s="1"/>
    </row>
    <row r="5" spans="1:12" ht="30" customHeight="1">
      <c r="A5" s="41">
        <v>3</v>
      </c>
      <c r="B5" s="37">
        <v>43770</v>
      </c>
      <c r="C5" s="51" t="s">
        <v>286</v>
      </c>
      <c r="D5" s="52">
        <v>48560</v>
      </c>
      <c r="E5" s="36" t="s">
        <v>59</v>
      </c>
      <c r="F5" s="49" t="s">
        <v>302</v>
      </c>
      <c r="G5" s="53"/>
      <c r="H5" s="1"/>
      <c r="I5" s="1"/>
      <c r="J5" s="1"/>
      <c r="K5" s="1"/>
    </row>
    <row r="6" spans="1:12" ht="30" customHeight="1">
      <c r="A6" s="41">
        <v>4</v>
      </c>
      <c r="B6" s="37">
        <v>43770</v>
      </c>
      <c r="C6" s="51" t="s">
        <v>287</v>
      </c>
      <c r="D6" s="52">
        <v>-48560</v>
      </c>
      <c r="E6" s="36" t="s">
        <v>59</v>
      </c>
      <c r="F6" s="49" t="s">
        <v>303</v>
      </c>
      <c r="G6" s="53"/>
      <c r="H6" s="1"/>
      <c r="I6" s="1"/>
      <c r="J6" s="1"/>
      <c r="K6" s="1"/>
    </row>
    <row r="7" spans="1:12" ht="30" customHeight="1">
      <c r="A7" s="41">
        <v>5</v>
      </c>
      <c r="B7" s="37">
        <v>43770</v>
      </c>
      <c r="C7" s="51" t="s">
        <v>286</v>
      </c>
      <c r="D7" s="52">
        <v>49760</v>
      </c>
      <c r="E7" s="36" t="s">
        <v>59</v>
      </c>
      <c r="F7" s="49" t="s">
        <v>304</v>
      </c>
      <c r="G7" s="53"/>
      <c r="H7" s="13"/>
      <c r="I7" s="1"/>
      <c r="J7" s="1"/>
      <c r="K7" s="1"/>
    </row>
    <row r="8" spans="1:12" ht="30" customHeight="1">
      <c r="A8" s="41">
        <v>6</v>
      </c>
      <c r="B8" s="37">
        <v>43770</v>
      </c>
      <c r="C8" s="51" t="s">
        <v>287</v>
      </c>
      <c r="D8" s="52">
        <v>-49760</v>
      </c>
      <c r="E8" s="36" t="s">
        <v>59</v>
      </c>
      <c r="F8" s="49" t="s">
        <v>305</v>
      </c>
      <c r="G8" s="53"/>
      <c r="H8" s="14"/>
      <c r="I8" s="1"/>
      <c r="J8" s="1"/>
      <c r="K8" s="1"/>
    </row>
    <row r="9" spans="1:12" ht="30" customHeight="1">
      <c r="A9" s="41">
        <v>7</v>
      </c>
      <c r="B9" s="37">
        <v>43770</v>
      </c>
      <c r="C9" s="51" t="s">
        <v>286</v>
      </c>
      <c r="D9" s="52">
        <v>40900</v>
      </c>
      <c r="E9" s="36" t="s">
        <v>59</v>
      </c>
      <c r="F9" s="48" t="s">
        <v>306</v>
      </c>
      <c r="G9" s="53" t="s">
        <v>124</v>
      </c>
      <c r="H9" s="13"/>
      <c r="I9" s="1"/>
      <c r="J9" s="1"/>
      <c r="K9" s="1"/>
    </row>
    <row r="10" spans="1:12" ht="30" customHeight="1">
      <c r="A10" s="41">
        <v>8</v>
      </c>
      <c r="B10" s="37">
        <v>43771</v>
      </c>
      <c r="C10" s="51" t="s">
        <v>167</v>
      </c>
      <c r="D10" s="52">
        <v>150000</v>
      </c>
      <c r="E10" s="36" t="s">
        <v>59</v>
      </c>
      <c r="F10" s="49" t="s">
        <v>86</v>
      </c>
      <c r="G10" s="53" t="s">
        <v>57</v>
      </c>
      <c r="H10" s="13"/>
    </row>
    <row r="11" spans="1:12" ht="30" customHeight="1">
      <c r="A11" s="41">
        <v>9</v>
      </c>
      <c r="B11" s="37">
        <v>43773</v>
      </c>
      <c r="C11" s="51" t="s">
        <v>340</v>
      </c>
      <c r="D11" s="52">
        <v>24080</v>
      </c>
      <c r="E11" s="36" t="s">
        <v>59</v>
      </c>
      <c r="F11" s="49" t="s">
        <v>204</v>
      </c>
      <c r="G11" s="53"/>
      <c r="H11" s="1"/>
    </row>
    <row r="12" spans="1:12" ht="30" customHeight="1">
      <c r="A12" s="41">
        <v>10</v>
      </c>
      <c r="B12" s="37">
        <v>43773</v>
      </c>
      <c r="C12" s="51" t="s">
        <v>341</v>
      </c>
      <c r="D12" s="52">
        <v>800000</v>
      </c>
      <c r="E12" s="36" t="s">
        <v>59</v>
      </c>
      <c r="F12" s="49" t="s">
        <v>205</v>
      </c>
      <c r="G12" s="53" t="s">
        <v>157</v>
      </c>
      <c r="H12" s="1"/>
    </row>
    <row r="13" spans="1:12" ht="30" customHeight="1">
      <c r="A13" s="41">
        <v>11</v>
      </c>
      <c r="B13" s="37">
        <v>43773</v>
      </c>
      <c r="C13" s="51" t="s">
        <v>123</v>
      </c>
      <c r="D13" s="52">
        <v>31380</v>
      </c>
      <c r="E13" s="36" t="s">
        <v>58</v>
      </c>
      <c r="F13" s="49" t="s">
        <v>206</v>
      </c>
      <c r="G13" s="53" t="s">
        <v>82</v>
      </c>
      <c r="H13" s="13"/>
    </row>
    <row r="14" spans="1:12" ht="30" customHeight="1">
      <c r="A14" s="41">
        <v>12</v>
      </c>
      <c r="B14" s="37">
        <v>43773</v>
      </c>
      <c r="C14" s="51" t="s">
        <v>342</v>
      </c>
      <c r="D14" s="52">
        <v>800000</v>
      </c>
      <c r="E14" s="36" t="s">
        <v>59</v>
      </c>
      <c r="F14" s="49" t="s">
        <v>205</v>
      </c>
      <c r="G14" s="53" t="s">
        <v>157</v>
      </c>
      <c r="H14" s="13"/>
      <c r="I14" s="1"/>
      <c r="J14" s="1"/>
      <c r="K14" s="1"/>
    </row>
    <row r="15" spans="1:12" ht="30" customHeight="1">
      <c r="A15" s="41">
        <v>13</v>
      </c>
      <c r="B15" s="37">
        <v>43774</v>
      </c>
      <c r="C15" s="51" t="s">
        <v>288</v>
      </c>
      <c r="D15" s="52">
        <v>25250</v>
      </c>
      <c r="E15" s="36" t="s">
        <v>59</v>
      </c>
      <c r="F15" s="48" t="s">
        <v>307</v>
      </c>
      <c r="G15" s="53" t="s">
        <v>124</v>
      </c>
      <c r="H15" s="14"/>
      <c r="I15" s="1"/>
      <c r="J15" s="1"/>
      <c r="K15" s="1"/>
    </row>
    <row r="16" spans="1:12" ht="30" customHeight="1">
      <c r="A16" s="41">
        <v>14</v>
      </c>
      <c r="B16" s="37">
        <v>43774</v>
      </c>
      <c r="C16" s="51" t="s">
        <v>377</v>
      </c>
      <c r="D16" s="52">
        <v>300000</v>
      </c>
      <c r="E16" s="36" t="s">
        <v>59</v>
      </c>
      <c r="F16" s="49" t="s">
        <v>126</v>
      </c>
      <c r="G16" s="53"/>
      <c r="H16" s="13"/>
      <c r="I16" s="1"/>
      <c r="J16" s="1"/>
      <c r="K16" s="1"/>
    </row>
    <row r="17" spans="1:11" ht="30" customHeight="1">
      <c r="A17" s="41">
        <v>15</v>
      </c>
      <c r="B17" s="37">
        <v>43775</v>
      </c>
      <c r="C17" s="51" t="s">
        <v>343</v>
      </c>
      <c r="D17" s="52">
        <v>3000000</v>
      </c>
      <c r="E17" s="36" t="s">
        <v>58</v>
      </c>
      <c r="F17" s="49" t="s">
        <v>207</v>
      </c>
      <c r="G17" s="53" t="s">
        <v>266</v>
      </c>
      <c r="H17" s="14"/>
      <c r="I17" s="1"/>
      <c r="J17" s="1"/>
      <c r="K17" s="1"/>
    </row>
    <row r="18" spans="1:11" ht="30" customHeight="1">
      <c r="A18" s="41">
        <v>16</v>
      </c>
      <c r="B18" s="37">
        <v>43775</v>
      </c>
      <c r="C18" s="51" t="s">
        <v>344</v>
      </c>
      <c r="D18" s="52">
        <v>15540</v>
      </c>
      <c r="E18" s="36" t="s">
        <v>59</v>
      </c>
      <c r="F18" s="49" t="s">
        <v>208</v>
      </c>
      <c r="G18" s="53"/>
      <c r="H18" s="13"/>
    </row>
    <row r="19" spans="1:11" ht="30" customHeight="1">
      <c r="A19" s="41">
        <v>17</v>
      </c>
      <c r="B19" s="37">
        <v>43775</v>
      </c>
      <c r="C19" s="51" t="s">
        <v>168</v>
      </c>
      <c r="D19" s="52">
        <v>15000</v>
      </c>
      <c r="E19" s="36" t="s">
        <v>59</v>
      </c>
      <c r="F19" s="49" t="s">
        <v>209</v>
      </c>
      <c r="G19" s="53"/>
      <c r="H19" s="14"/>
    </row>
    <row r="20" spans="1:11" ht="30" customHeight="1">
      <c r="A20" s="41">
        <v>18</v>
      </c>
      <c r="B20" s="37">
        <v>43775</v>
      </c>
      <c r="C20" s="51" t="s">
        <v>169</v>
      </c>
      <c r="D20" s="52">
        <v>86800</v>
      </c>
      <c r="E20" s="36" t="s">
        <v>58</v>
      </c>
      <c r="F20" s="48" t="s">
        <v>210</v>
      </c>
      <c r="G20" s="53" t="s">
        <v>267</v>
      </c>
      <c r="H20" s="13"/>
      <c r="I20" s="1"/>
      <c r="J20" s="1"/>
      <c r="K20" s="1"/>
    </row>
    <row r="21" spans="1:11" ht="30" customHeight="1">
      <c r="A21" s="41">
        <v>19</v>
      </c>
      <c r="B21" s="37">
        <v>43775</v>
      </c>
      <c r="C21" s="51" t="s">
        <v>345</v>
      </c>
      <c r="D21" s="52">
        <v>-800000</v>
      </c>
      <c r="E21" s="36" t="s">
        <v>59</v>
      </c>
      <c r="F21" s="49" t="s">
        <v>211</v>
      </c>
      <c r="G21" s="53" t="s">
        <v>157</v>
      </c>
      <c r="H21" s="1"/>
      <c r="I21" s="1"/>
      <c r="J21" s="1"/>
      <c r="K21" s="1"/>
    </row>
    <row r="22" spans="1:11" ht="30" customHeight="1">
      <c r="A22" s="41">
        <v>20</v>
      </c>
      <c r="B22" s="37">
        <v>43775</v>
      </c>
      <c r="C22" s="51" t="s">
        <v>288</v>
      </c>
      <c r="D22" s="52">
        <v>132330</v>
      </c>
      <c r="E22" s="36" t="s">
        <v>59</v>
      </c>
      <c r="F22" s="48" t="s">
        <v>308</v>
      </c>
      <c r="G22" s="53" t="s">
        <v>124</v>
      </c>
      <c r="H22" s="1"/>
      <c r="I22" s="1"/>
      <c r="J22" s="1"/>
      <c r="K22" s="1"/>
    </row>
    <row r="23" spans="1:11" ht="30" customHeight="1">
      <c r="A23" s="41">
        <v>21</v>
      </c>
      <c r="B23" s="37">
        <v>43775</v>
      </c>
      <c r="C23" s="51" t="s">
        <v>94</v>
      </c>
      <c r="D23" s="52">
        <v>200000</v>
      </c>
      <c r="E23" s="36" t="s">
        <v>59</v>
      </c>
      <c r="F23" s="49" t="s">
        <v>80</v>
      </c>
      <c r="G23" s="53" t="s">
        <v>56</v>
      </c>
      <c r="H23" s="1"/>
    </row>
    <row r="24" spans="1:11" ht="30" customHeight="1">
      <c r="A24" s="41">
        <v>22</v>
      </c>
      <c r="B24" s="37">
        <v>43776</v>
      </c>
      <c r="C24" s="51" t="s">
        <v>170</v>
      </c>
      <c r="D24" s="52">
        <v>208650</v>
      </c>
      <c r="E24" s="36" t="s">
        <v>58</v>
      </c>
      <c r="F24" s="49" t="s">
        <v>212</v>
      </c>
      <c r="G24" s="53" t="s">
        <v>268</v>
      </c>
      <c r="H24" s="1"/>
    </row>
    <row r="25" spans="1:11" ht="30" customHeight="1">
      <c r="A25" s="41">
        <v>23</v>
      </c>
      <c r="B25" s="37">
        <v>43777</v>
      </c>
      <c r="C25" s="51" t="s">
        <v>123</v>
      </c>
      <c r="D25" s="52">
        <v>69390</v>
      </c>
      <c r="E25" s="36" t="s">
        <v>58</v>
      </c>
      <c r="F25" s="49" t="s">
        <v>213</v>
      </c>
      <c r="G25" s="53" t="s">
        <v>82</v>
      </c>
      <c r="H25" s="12"/>
    </row>
    <row r="26" spans="1:11" ht="30" customHeight="1">
      <c r="A26" s="41">
        <v>24</v>
      </c>
      <c r="B26" s="37">
        <v>43777</v>
      </c>
      <c r="C26" s="51" t="s">
        <v>289</v>
      </c>
      <c r="D26" s="52">
        <v>1304500</v>
      </c>
      <c r="E26" s="36" t="s">
        <v>59</v>
      </c>
      <c r="F26" s="48" t="s">
        <v>309</v>
      </c>
      <c r="G26" s="53" t="s">
        <v>332</v>
      </c>
      <c r="H26" s="12"/>
    </row>
    <row r="27" spans="1:11" ht="30" customHeight="1">
      <c r="A27" s="41">
        <v>25</v>
      </c>
      <c r="B27" s="37">
        <v>43777</v>
      </c>
      <c r="C27" s="51" t="s">
        <v>79</v>
      </c>
      <c r="D27" s="52">
        <v>10620</v>
      </c>
      <c r="E27" s="36" t="s">
        <v>59</v>
      </c>
      <c r="F27" s="49" t="s">
        <v>319</v>
      </c>
      <c r="G27" s="53"/>
      <c r="H27" s="12"/>
    </row>
    <row r="28" spans="1:11" ht="30" customHeight="1">
      <c r="A28" s="41">
        <v>26</v>
      </c>
      <c r="B28" s="37">
        <v>43780</v>
      </c>
      <c r="C28" s="51" t="s">
        <v>123</v>
      </c>
      <c r="D28" s="52">
        <v>47800</v>
      </c>
      <c r="E28" s="36" t="s">
        <v>58</v>
      </c>
      <c r="F28" s="49" t="s">
        <v>214</v>
      </c>
      <c r="G28" s="53" t="s">
        <v>82</v>
      </c>
      <c r="H28" s="14"/>
    </row>
    <row r="29" spans="1:11" ht="30" customHeight="1">
      <c r="A29" s="41">
        <v>27</v>
      </c>
      <c r="B29" s="37">
        <v>43780</v>
      </c>
      <c r="C29" s="51" t="s">
        <v>171</v>
      </c>
      <c r="D29" s="52">
        <v>13000</v>
      </c>
      <c r="E29" s="36" t="s">
        <v>58</v>
      </c>
      <c r="F29" s="48" t="s">
        <v>215</v>
      </c>
      <c r="G29" s="53" t="s">
        <v>268</v>
      </c>
      <c r="H29" s="12"/>
    </row>
    <row r="30" spans="1:11" ht="30" customHeight="1">
      <c r="A30" s="41">
        <v>28</v>
      </c>
      <c r="B30" s="37">
        <v>43780</v>
      </c>
      <c r="C30" s="51" t="s">
        <v>78</v>
      </c>
      <c r="D30" s="52">
        <v>78530</v>
      </c>
      <c r="E30" s="36" t="s">
        <v>59</v>
      </c>
      <c r="F30" s="48" t="s">
        <v>216</v>
      </c>
      <c r="G30" s="53" t="s">
        <v>112</v>
      </c>
      <c r="H30" s="12"/>
    </row>
    <row r="31" spans="1:11" ht="30" customHeight="1">
      <c r="A31" s="41">
        <v>29</v>
      </c>
      <c r="B31" s="37">
        <v>43780</v>
      </c>
      <c r="C31" s="51" t="s">
        <v>290</v>
      </c>
      <c r="D31" s="52">
        <v>1100000</v>
      </c>
      <c r="E31" s="36" t="s">
        <v>59</v>
      </c>
      <c r="F31" s="48" t="s">
        <v>310</v>
      </c>
      <c r="G31" s="53" t="s">
        <v>333</v>
      </c>
      <c r="H31" s="23"/>
    </row>
    <row r="32" spans="1:11" ht="30" customHeight="1">
      <c r="A32" s="41">
        <v>30</v>
      </c>
      <c r="B32" s="37">
        <v>43781</v>
      </c>
      <c r="C32" s="51" t="s">
        <v>172</v>
      </c>
      <c r="D32" s="52">
        <v>33000</v>
      </c>
      <c r="E32" s="36" t="s">
        <v>58</v>
      </c>
      <c r="F32" s="49" t="s">
        <v>217</v>
      </c>
      <c r="G32" s="53" t="s">
        <v>268</v>
      </c>
      <c r="H32" s="23"/>
    </row>
    <row r="33" spans="1:11" ht="30" customHeight="1">
      <c r="A33" s="41">
        <v>31</v>
      </c>
      <c r="B33" s="37">
        <v>43782</v>
      </c>
      <c r="C33" s="51" t="s">
        <v>173</v>
      </c>
      <c r="D33" s="52">
        <v>151000</v>
      </c>
      <c r="E33" s="36" t="s">
        <v>58</v>
      </c>
      <c r="F33" s="49" t="s">
        <v>218</v>
      </c>
      <c r="G33" s="53" t="s">
        <v>82</v>
      </c>
      <c r="H33" s="23"/>
    </row>
    <row r="34" spans="1:11" ht="30" customHeight="1">
      <c r="A34" s="41">
        <v>32</v>
      </c>
      <c r="B34" s="37">
        <v>43782</v>
      </c>
      <c r="C34" s="51" t="s">
        <v>174</v>
      </c>
      <c r="D34" s="52">
        <v>37000</v>
      </c>
      <c r="E34" s="36" t="s">
        <v>58</v>
      </c>
      <c r="F34" s="49" t="s">
        <v>219</v>
      </c>
      <c r="G34" s="53"/>
      <c r="H34" s="23"/>
    </row>
    <row r="35" spans="1:11" ht="30" customHeight="1">
      <c r="A35" s="41">
        <v>33</v>
      </c>
      <c r="B35" s="37">
        <v>43782</v>
      </c>
      <c r="C35" s="51" t="s">
        <v>346</v>
      </c>
      <c r="D35" s="52">
        <v>1038500</v>
      </c>
      <c r="E35" s="36" t="s">
        <v>58</v>
      </c>
      <c r="F35" s="48" t="s">
        <v>220</v>
      </c>
      <c r="G35" s="53" t="s">
        <v>269</v>
      </c>
      <c r="H35" s="23"/>
    </row>
    <row r="36" spans="1:11" ht="30" customHeight="1">
      <c r="A36" s="41">
        <v>34</v>
      </c>
      <c r="B36" s="37">
        <v>43782</v>
      </c>
      <c r="C36" s="51" t="s">
        <v>288</v>
      </c>
      <c r="D36" s="52">
        <v>82000</v>
      </c>
      <c r="E36" s="36" t="s">
        <v>59</v>
      </c>
      <c r="F36" s="48" t="s">
        <v>311</v>
      </c>
      <c r="G36" s="53" t="s">
        <v>124</v>
      </c>
      <c r="H36" s="12"/>
      <c r="I36" s="1"/>
      <c r="J36" s="1"/>
      <c r="K36" s="1"/>
    </row>
    <row r="37" spans="1:11" ht="30" customHeight="1">
      <c r="A37" s="41">
        <v>35</v>
      </c>
      <c r="B37" s="37">
        <v>43783</v>
      </c>
      <c r="C37" s="51" t="s">
        <v>175</v>
      </c>
      <c r="D37" s="52">
        <v>150000</v>
      </c>
      <c r="E37" s="36" t="s">
        <v>58</v>
      </c>
      <c r="F37" s="48" t="s">
        <v>221</v>
      </c>
      <c r="G37" s="53" t="s">
        <v>270</v>
      </c>
      <c r="H37" s="12"/>
      <c r="I37" s="1"/>
      <c r="J37" s="1"/>
      <c r="K37" s="1"/>
    </row>
    <row r="38" spans="1:11" ht="30" customHeight="1">
      <c r="A38" s="41">
        <v>36</v>
      </c>
      <c r="B38" s="37">
        <v>43783</v>
      </c>
      <c r="C38" s="51" t="s">
        <v>176</v>
      </c>
      <c r="D38" s="52">
        <v>242000</v>
      </c>
      <c r="E38" s="36" t="s">
        <v>58</v>
      </c>
      <c r="F38" s="48" t="s">
        <v>222</v>
      </c>
      <c r="G38" s="53" t="s">
        <v>270</v>
      </c>
      <c r="H38" s="14"/>
      <c r="I38" s="1"/>
      <c r="J38" s="1"/>
      <c r="K38" s="1"/>
    </row>
    <row r="39" spans="1:11" ht="30" customHeight="1">
      <c r="A39" s="41">
        <v>37</v>
      </c>
      <c r="B39" s="37">
        <v>43783</v>
      </c>
      <c r="C39" s="51" t="s">
        <v>177</v>
      </c>
      <c r="D39" s="52">
        <v>17200</v>
      </c>
      <c r="E39" s="36" t="s">
        <v>58</v>
      </c>
      <c r="F39" s="48" t="s">
        <v>223</v>
      </c>
      <c r="G39" s="53" t="s">
        <v>270</v>
      </c>
      <c r="H39" s="12"/>
      <c r="I39" s="1"/>
      <c r="J39" s="1"/>
      <c r="K39" s="1"/>
    </row>
    <row r="40" spans="1:11" ht="30" customHeight="1">
      <c r="A40" s="41">
        <v>38</v>
      </c>
      <c r="B40" s="37">
        <v>43783</v>
      </c>
      <c r="C40" s="51" t="s">
        <v>347</v>
      </c>
      <c r="D40" s="52">
        <v>414000</v>
      </c>
      <c r="E40" s="36" t="s">
        <v>58</v>
      </c>
      <c r="F40" s="48" t="s">
        <v>224</v>
      </c>
      <c r="G40" s="53" t="s">
        <v>271</v>
      </c>
      <c r="H40" s="1"/>
    </row>
    <row r="41" spans="1:11" ht="30" customHeight="1">
      <c r="A41" s="41">
        <v>39</v>
      </c>
      <c r="B41" s="37">
        <v>43783</v>
      </c>
      <c r="C41" s="51" t="s">
        <v>368</v>
      </c>
      <c r="D41" s="52">
        <v>29700</v>
      </c>
      <c r="E41" s="36" t="s">
        <v>59</v>
      </c>
      <c r="F41" s="48" t="s">
        <v>312</v>
      </c>
      <c r="G41" s="53" t="s">
        <v>67</v>
      </c>
      <c r="H41" s="1"/>
    </row>
    <row r="42" spans="1:11" ht="30" customHeight="1">
      <c r="A42" s="41">
        <v>40</v>
      </c>
      <c r="B42" s="37">
        <v>43783</v>
      </c>
      <c r="C42" s="51" t="s">
        <v>98</v>
      </c>
      <c r="D42" s="52">
        <v>3380</v>
      </c>
      <c r="E42" s="36" t="s">
        <v>59</v>
      </c>
      <c r="F42" s="49" t="s">
        <v>317</v>
      </c>
      <c r="G42" s="53"/>
      <c r="H42" s="1"/>
      <c r="I42" s="1"/>
      <c r="J42" s="1"/>
      <c r="K42" s="1"/>
    </row>
    <row r="43" spans="1:11" ht="30" customHeight="1">
      <c r="A43" s="41">
        <v>41</v>
      </c>
      <c r="B43" s="37">
        <v>43784</v>
      </c>
      <c r="C43" s="51" t="s">
        <v>348</v>
      </c>
      <c r="D43" s="52">
        <v>22910</v>
      </c>
      <c r="E43" s="36" t="s">
        <v>58</v>
      </c>
      <c r="F43" s="48" t="s">
        <v>225</v>
      </c>
      <c r="G43" s="53"/>
      <c r="H43" s="1"/>
      <c r="I43" s="1"/>
      <c r="J43" s="1"/>
      <c r="K43" s="1"/>
    </row>
    <row r="44" spans="1:11" ht="30" customHeight="1">
      <c r="A44" s="41">
        <v>42</v>
      </c>
      <c r="B44" s="37">
        <v>43784</v>
      </c>
      <c r="C44" s="51" t="s">
        <v>349</v>
      </c>
      <c r="D44" s="52">
        <v>39320</v>
      </c>
      <c r="E44" s="36" t="s">
        <v>58</v>
      </c>
      <c r="F44" s="48" t="s">
        <v>226</v>
      </c>
      <c r="G44" s="53"/>
      <c r="H44" s="1"/>
    </row>
    <row r="45" spans="1:11" ht="46.5" customHeight="1">
      <c r="A45" s="41">
        <v>43</v>
      </c>
      <c r="B45" s="37">
        <v>43784</v>
      </c>
      <c r="C45" s="51" t="s">
        <v>178</v>
      </c>
      <c r="D45" s="52">
        <v>5070000</v>
      </c>
      <c r="E45" s="36" t="s">
        <v>58</v>
      </c>
      <c r="F45" s="48" t="s">
        <v>227</v>
      </c>
      <c r="G45" s="53" t="s">
        <v>272</v>
      </c>
      <c r="H45" s="12"/>
    </row>
    <row r="46" spans="1:11" ht="30" customHeight="1">
      <c r="A46" s="41">
        <v>44</v>
      </c>
      <c r="B46" s="37">
        <v>43784</v>
      </c>
      <c r="C46" s="51" t="s">
        <v>372</v>
      </c>
      <c r="D46" s="52">
        <v>5190000</v>
      </c>
      <c r="E46" s="36" t="s">
        <v>59</v>
      </c>
      <c r="F46" s="48" t="s">
        <v>318</v>
      </c>
      <c r="G46" s="53" t="s">
        <v>335</v>
      </c>
      <c r="H46" s="12"/>
      <c r="I46" s="1"/>
      <c r="J46" s="1"/>
      <c r="K46" s="1"/>
    </row>
    <row r="47" spans="1:11" ht="30" customHeight="1">
      <c r="A47" s="41">
        <v>45</v>
      </c>
      <c r="B47" s="37">
        <v>43787</v>
      </c>
      <c r="C47" s="51" t="s">
        <v>350</v>
      </c>
      <c r="D47" s="52">
        <v>2260</v>
      </c>
      <c r="E47" s="36" t="s">
        <v>59</v>
      </c>
      <c r="F47" s="49" t="s">
        <v>228</v>
      </c>
      <c r="G47" s="53"/>
      <c r="H47" s="14"/>
      <c r="I47" s="1"/>
      <c r="J47" s="1"/>
      <c r="K47" s="1"/>
    </row>
    <row r="48" spans="1:11" ht="30" customHeight="1">
      <c r="A48" s="41">
        <v>46</v>
      </c>
      <c r="B48" s="37">
        <v>43787</v>
      </c>
      <c r="C48" s="51" t="s">
        <v>351</v>
      </c>
      <c r="D48" s="52">
        <v>124000</v>
      </c>
      <c r="E48" s="36" t="s">
        <v>58</v>
      </c>
      <c r="F48" s="49" t="s">
        <v>229</v>
      </c>
      <c r="G48" s="53" t="s">
        <v>273</v>
      </c>
      <c r="H48" s="23"/>
      <c r="I48" s="1"/>
      <c r="J48" s="1"/>
      <c r="K48" s="1"/>
    </row>
    <row r="49" spans="1:11" ht="30" customHeight="1">
      <c r="A49" s="41">
        <v>47</v>
      </c>
      <c r="B49" s="37">
        <v>43787</v>
      </c>
      <c r="C49" s="51" t="s">
        <v>179</v>
      </c>
      <c r="D49" s="52">
        <v>150000</v>
      </c>
      <c r="E49" s="36" t="s">
        <v>58</v>
      </c>
      <c r="F49" s="49" t="s">
        <v>86</v>
      </c>
      <c r="G49" s="53" t="s">
        <v>92</v>
      </c>
      <c r="H49" s="23"/>
      <c r="I49" s="1"/>
      <c r="J49" s="1"/>
      <c r="K49" s="1"/>
    </row>
    <row r="50" spans="1:11" ht="30" customHeight="1">
      <c r="A50" s="41">
        <v>48</v>
      </c>
      <c r="B50" s="37">
        <v>43787</v>
      </c>
      <c r="C50" s="51" t="s">
        <v>123</v>
      </c>
      <c r="D50" s="52">
        <v>32970</v>
      </c>
      <c r="E50" s="36" t="s">
        <v>58</v>
      </c>
      <c r="F50" s="49" t="s">
        <v>230</v>
      </c>
      <c r="G50" s="53" t="s">
        <v>82</v>
      </c>
      <c r="H50" s="23"/>
      <c r="I50" s="1"/>
      <c r="J50" s="1"/>
      <c r="K50" s="1"/>
    </row>
    <row r="51" spans="1:11" ht="30" customHeight="1">
      <c r="A51" s="41">
        <v>49</v>
      </c>
      <c r="B51" s="37">
        <v>43787</v>
      </c>
      <c r="C51" s="51" t="s">
        <v>180</v>
      </c>
      <c r="D51" s="52">
        <v>51640</v>
      </c>
      <c r="E51" s="36" t="s">
        <v>59</v>
      </c>
      <c r="F51" s="48" t="s">
        <v>231</v>
      </c>
      <c r="G51" s="53" t="s">
        <v>274</v>
      </c>
      <c r="H51" s="23"/>
      <c r="I51" s="1"/>
      <c r="J51" s="1"/>
      <c r="K51" s="1"/>
    </row>
    <row r="52" spans="1:11" ht="30" customHeight="1">
      <c r="A52" s="41">
        <v>50</v>
      </c>
      <c r="B52" s="37">
        <v>43787</v>
      </c>
      <c r="C52" s="51" t="s">
        <v>294</v>
      </c>
      <c r="D52" s="52">
        <v>483860</v>
      </c>
      <c r="E52" s="36" t="s">
        <v>58</v>
      </c>
      <c r="F52" s="49" t="s">
        <v>320</v>
      </c>
      <c r="G52" s="53" t="s">
        <v>336</v>
      </c>
      <c r="H52" s="23"/>
      <c r="I52" s="1"/>
      <c r="J52" s="1"/>
      <c r="K52" s="1"/>
    </row>
    <row r="53" spans="1:11" ht="30" customHeight="1">
      <c r="A53" s="41">
        <v>51</v>
      </c>
      <c r="B53" s="37">
        <v>43787</v>
      </c>
      <c r="C53" s="51" t="s">
        <v>295</v>
      </c>
      <c r="D53" s="52">
        <v>33000</v>
      </c>
      <c r="E53" s="36" t="s">
        <v>59</v>
      </c>
      <c r="F53" s="49" t="s">
        <v>321</v>
      </c>
      <c r="G53" s="53"/>
      <c r="H53" s="23"/>
      <c r="I53" s="1"/>
      <c r="J53" s="1"/>
      <c r="K53" s="1"/>
    </row>
    <row r="54" spans="1:11" ht="30" customHeight="1">
      <c r="A54" s="41">
        <v>52</v>
      </c>
      <c r="B54" s="37">
        <v>43788</v>
      </c>
      <c r="C54" s="51" t="s">
        <v>181</v>
      </c>
      <c r="D54" s="52">
        <v>221200</v>
      </c>
      <c r="E54" s="36" t="s">
        <v>58</v>
      </c>
      <c r="F54" s="49" t="s">
        <v>118</v>
      </c>
      <c r="G54" s="53" t="s">
        <v>82</v>
      </c>
      <c r="H54" s="23"/>
      <c r="I54" s="1"/>
      <c r="J54" s="1"/>
      <c r="K54" s="1"/>
    </row>
    <row r="55" spans="1:11" ht="30" customHeight="1">
      <c r="A55" s="41">
        <v>53</v>
      </c>
      <c r="B55" s="37">
        <v>43788</v>
      </c>
      <c r="C55" s="51" t="s">
        <v>182</v>
      </c>
      <c r="D55" s="52">
        <v>220000</v>
      </c>
      <c r="E55" s="36" t="s">
        <v>59</v>
      </c>
      <c r="F55" s="49" t="s">
        <v>232</v>
      </c>
      <c r="G55" s="53"/>
      <c r="H55" s="23"/>
      <c r="I55" s="1"/>
      <c r="J55" s="1"/>
      <c r="K55" s="1"/>
    </row>
    <row r="56" spans="1:11" ht="30" customHeight="1">
      <c r="A56" s="41">
        <v>54</v>
      </c>
      <c r="B56" s="37">
        <v>43788</v>
      </c>
      <c r="C56" s="51" t="s">
        <v>183</v>
      </c>
      <c r="D56" s="52">
        <v>1597500</v>
      </c>
      <c r="E56" s="36" t="s">
        <v>59</v>
      </c>
      <c r="F56" s="49" t="s">
        <v>233</v>
      </c>
      <c r="G56" s="53" t="s">
        <v>110</v>
      </c>
      <c r="H56" s="23"/>
      <c r="I56" s="1"/>
      <c r="J56" s="1"/>
      <c r="K56" s="1"/>
    </row>
    <row r="57" spans="1:11" ht="30" customHeight="1">
      <c r="A57" s="41">
        <v>55</v>
      </c>
      <c r="B57" s="37">
        <v>43788</v>
      </c>
      <c r="C57" s="51" t="s">
        <v>184</v>
      </c>
      <c r="D57" s="52">
        <v>300000</v>
      </c>
      <c r="E57" s="36" t="s">
        <v>59</v>
      </c>
      <c r="F57" s="49" t="s">
        <v>234</v>
      </c>
      <c r="G57" s="53" t="s">
        <v>275</v>
      </c>
      <c r="H57" s="23"/>
      <c r="I57" s="1"/>
      <c r="J57" s="1"/>
      <c r="K57" s="1"/>
    </row>
    <row r="58" spans="1:11" ht="30" customHeight="1">
      <c r="A58" s="41">
        <v>56</v>
      </c>
      <c r="B58" s="37">
        <v>43788</v>
      </c>
      <c r="C58" s="51" t="s">
        <v>296</v>
      </c>
      <c r="D58" s="52">
        <v>14900</v>
      </c>
      <c r="E58" s="36" t="s">
        <v>59</v>
      </c>
      <c r="F58" s="49" t="s">
        <v>325</v>
      </c>
      <c r="G58" s="53" t="s">
        <v>97</v>
      </c>
      <c r="H58" s="23"/>
      <c r="I58" s="1"/>
      <c r="J58" s="1"/>
      <c r="K58" s="1"/>
    </row>
    <row r="59" spans="1:11" ht="30" customHeight="1">
      <c r="A59" s="41">
        <v>57</v>
      </c>
      <c r="B59" s="37">
        <v>43788</v>
      </c>
      <c r="C59" s="51" t="s">
        <v>297</v>
      </c>
      <c r="D59" s="52">
        <v>140800</v>
      </c>
      <c r="E59" s="36" t="s">
        <v>59</v>
      </c>
      <c r="F59" s="49" t="s">
        <v>326</v>
      </c>
      <c r="G59" s="53" t="s">
        <v>97</v>
      </c>
      <c r="H59" s="23"/>
      <c r="I59" s="1"/>
      <c r="J59" s="1"/>
      <c r="K59" s="1"/>
    </row>
    <row r="60" spans="1:11" ht="30" customHeight="1">
      <c r="A60" s="41">
        <v>58</v>
      </c>
      <c r="B60" s="37">
        <v>43789</v>
      </c>
      <c r="C60" s="51" t="s">
        <v>352</v>
      </c>
      <c r="D60" s="52">
        <v>22920</v>
      </c>
      <c r="E60" s="36" t="s">
        <v>59</v>
      </c>
      <c r="F60" s="49" t="s">
        <v>235</v>
      </c>
      <c r="G60" s="53"/>
      <c r="H60" s="23"/>
      <c r="I60" s="1"/>
      <c r="J60" s="1"/>
      <c r="K60" s="1"/>
    </row>
    <row r="61" spans="1:11" ht="30" customHeight="1">
      <c r="A61" s="41">
        <v>59</v>
      </c>
      <c r="B61" s="37">
        <v>43789</v>
      </c>
      <c r="C61" s="51" t="s">
        <v>78</v>
      </c>
      <c r="D61" s="52">
        <v>65400</v>
      </c>
      <c r="E61" s="36" t="s">
        <v>59</v>
      </c>
      <c r="F61" s="48" t="s">
        <v>236</v>
      </c>
      <c r="G61" s="53" t="s">
        <v>276</v>
      </c>
      <c r="H61" s="23"/>
      <c r="I61" s="1"/>
      <c r="J61" s="1"/>
      <c r="K61" s="1"/>
    </row>
    <row r="62" spans="1:11" ht="30" customHeight="1">
      <c r="A62" s="41">
        <v>60</v>
      </c>
      <c r="B62" s="37">
        <v>43789</v>
      </c>
      <c r="C62" s="51" t="s">
        <v>378</v>
      </c>
      <c r="D62" s="52">
        <v>30000</v>
      </c>
      <c r="E62" s="36" t="s">
        <v>59</v>
      </c>
      <c r="F62" s="49" t="s">
        <v>327</v>
      </c>
      <c r="G62" s="53"/>
      <c r="H62" s="23"/>
      <c r="I62" s="1"/>
      <c r="J62" s="1"/>
      <c r="K62" s="1"/>
    </row>
    <row r="63" spans="1:11" ht="30" customHeight="1">
      <c r="A63" s="41">
        <v>61</v>
      </c>
      <c r="B63" s="37">
        <v>43789</v>
      </c>
      <c r="C63" s="51" t="s">
        <v>298</v>
      </c>
      <c r="D63" s="52">
        <v>152600</v>
      </c>
      <c r="E63" s="36" t="s">
        <v>59</v>
      </c>
      <c r="F63" s="49" t="s">
        <v>328</v>
      </c>
      <c r="G63" s="53" t="s">
        <v>97</v>
      </c>
      <c r="H63" s="23"/>
      <c r="I63" s="1"/>
      <c r="J63" s="1"/>
      <c r="K63" s="1"/>
    </row>
    <row r="64" spans="1:11" ht="30" customHeight="1">
      <c r="A64" s="41">
        <v>62</v>
      </c>
      <c r="B64" s="37">
        <v>43790</v>
      </c>
      <c r="C64" s="51" t="s">
        <v>185</v>
      </c>
      <c r="D64" s="52">
        <v>4400</v>
      </c>
      <c r="E64" s="36" t="s">
        <v>58</v>
      </c>
      <c r="F64" s="49" t="s">
        <v>90</v>
      </c>
      <c r="G64" s="53"/>
      <c r="H64" s="23"/>
      <c r="I64" s="1"/>
      <c r="J64" s="1"/>
      <c r="K64" s="1"/>
    </row>
    <row r="65" spans="1:11" ht="30" customHeight="1">
      <c r="A65" s="41">
        <v>63</v>
      </c>
      <c r="B65" s="37">
        <v>43790</v>
      </c>
      <c r="C65" s="51" t="s">
        <v>353</v>
      </c>
      <c r="D65" s="49">
        <v>710</v>
      </c>
      <c r="E65" s="36" t="s">
        <v>59</v>
      </c>
      <c r="F65" s="49" t="s">
        <v>87</v>
      </c>
      <c r="G65" s="53"/>
      <c r="H65" s="23"/>
      <c r="I65" s="1"/>
      <c r="J65" s="1"/>
      <c r="K65" s="1"/>
    </row>
    <row r="66" spans="1:11" ht="30" customHeight="1">
      <c r="A66" s="41">
        <v>64</v>
      </c>
      <c r="B66" s="37">
        <v>43790</v>
      </c>
      <c r="C66" s="51" t="s">
        <v>354</v>
      </c>
      <c r="D66" s="52">
        <v>17110</v>
      </c>
      <c r="E66" s="36" t="s">
        <v>58</v>
      </c>
      <c r="F66" s="49" t="s">
        <v>237</v>
      </c>
      <c r="G66" s="53"/>
      <c r="H66" s="23"/>
      <c r="I66" s="1"/>
      <c r="J66" s="1"/>
      <c r="K66" s="1"/>
    </row>
    <row r="67" spans="1:11" ht="30" customHeight="1">
      <c r="A67" s="41">
        <v>65</v>
      </c>
      <c r="B67" s="37">
        <v>43790</v>
      </c>
      <c r="C67" s="51" t="s">
        <v>77</v>
      </c>
      <c r="D67" s="52">
        <v>735000</v>
      </c>
      <c r="E67" s="36" t="s">
        <v>59</v>
      </c>
      <c r="F67" s="49" t="s">
        <v>238</v>
      </c>
      <c r="G67" s="53" t="s">
        <v>57</v>
      </c>
      <c r="H67" s="23"/>
      <c r="I67" s="1"/>
      <c r="J67" s="1"/>
      <c r="K67" s="1"/>
    </row>
    <row r="68" spans="1:11" ht="30" customHeight="1">
      <c r="A68" s="41">
        <v>66</v>
      </c>
      <c r="B68" s="37">
        <v>43790</v>
      </c>
      <c r="C68" s="51" t="s">
        <v>186</v>
      </c>
      <c r="D68" s="52">
        <v>134200</v>
      </c>
      <c r="E68" s="36" t="s">
        <v>59</v>
      </c>
      <c r="F68" s="49" t="s">
        <v>239</v>
      </c>
      <c r="G68" s="53" t="s">
        <v>83</v>
      </c>
      <c r="H68" s="23"/>
      <c r="I68" s="1"/>
      <c r="J68" s="1"/>
      <c r="K68" s="1"/>
    </row>
    <row r="69" spans="1:11" ht="30" customHeight="1">
      <c r="A69" s="41">
        <v>67</v>
      </c>
      <c r="B69" s="37">
        <v>43790</v>
      </c>
      <c r="C69" s="51" t="s">
        <v>355</v>
      </c>
      <c r="D69" s="52">
        <v>50000</v>
      </c>
      <c r="E69" s="36" t="s">
        <v>59</v>
      </c>
      <c r="F69" s="49" t="s">
        <v>240</v>
      </c>
      <c r="G69" s="53"/>
      <c r="H69" s="23"/>
      <c r="I69" s="1"/>
      <c r="J69" s="1"/>
      <c r="K69" s="1"/>
    </row>
    <row r="70" spans="1:11" ht="30" customHeight="1">
      <c r="A70" s="41">
        <v>68</v>
      </c>
      <c r="B70" s="37">
        <v>43790</v>
      </c>
      <c r="C70" s="51" t="s">
        <v>130</v>
      </c>
      <c r="D70" s="52">
        <v>1680</v>
      </c>
      <c r="E70" s="36" t="s">
        <v>59</v>
      </c>
      <c r="F70" s="49" t="s">
        <v>313</v>
      </c>
      <c r="G70" s="53"/>
      <c r="H70" s="23"/>
      <c r="I70" s="1"/>
      <c r="J70" s="1"/>
      <c r="K70" s="1"/>
    </row>
    <row r="71" spans="1:11" ht="30" customHeight="1">
      <c r="A71" s="41">
        <v>69</v>
      </c>
      <c r="B71" s="37">
        <v>43790</v>
      </c>
      <c r="C71" s="51" t="s">
        <v>379</v>
      </c>
      <c r="D71" s="52">
        <v>3900</v>
      </c>
      <c r="E71" s="36" t="s">
        <v>59</v>
      </c>
      <c r="F71" s="49" t="s">
        <v>329</v>
      </c>
      <c r="G71" s="53"/>
      <c r="H71" s="23"/>
      <c r="I71" s="1"/>
      <c r="J71" s="1"/>
      <c r="K71" s="1"/>
    </row>
    <row r="72" spans="1:11" ht="30" customHeight="1">
      <c r="A72" s="41">
        <v>70</v>
      </c>
      <c r="B72" s="37">
        <v>43790</v>
      </c>
      <c r="C72" s="51" t="s">
        <v>299</v>
      </c>
      <c r="D72" s="52">
        <v>8000</v>
      </c>
      <c r="E72" s="36" t="s">
        <v>59</v>
      </c>
      <c r="F72" s="49" t="s">
        <v>330</v>
      </c>
      <c r="G72" s="53"/>
      <c r="H72" s="23"/>
      <c r="I72" s="1"/>
      <c r="J72" s="1"/>
      <c r="K72" s="1"/>
    </row>
    <row r="73" spans="1:11" ht="30" customHeight="1">
      <c r="A73" s="41">
        <v>71</v>
      </c>
      <c r="B73" s="37">
        <v>43791</v>
      </c>
      <c r="C73" s="51" t="s">
        <v>356</v>
      </c>
      <c r="D73" s="52">
        <v>5880</v>
      </c>
      <c r="E73" s="36" t="s">
        <v>59</v>
      </c>
      <c r="F73" s="49" t="s">
        <v>241</v>
      </c>
      <c r="G73" s="53"/>
      <c r="H73" s="23"/>
      <c r="I73" s="1"/>
      <c r="J73" s="1"/>
      <c r="K73" s="1"/>
    </row>
    <row r="74" spans="1:11" ht="30" customHeight="1">
      <c r="A74" s="41">
        <v>72</v>
      </c>
      <c r="B74" s="37">
        <v>43791</v>
      </c>
      <c r="C74" s="51" t="s">
        <v>187</v>
      </c>
      <c r="D74" s="52">
        <v>38500</v>
      </c>
      <c r="E74" s="36" t="s">
        <v>58</v>
      </c>
      <c r="F74" s="49" t="s">
        <v>88</v>
      </c>
      <c r="G74" s="53"/>
      <c r="H74" s="23"/>
      <c r="I74" s="1"/>
      <c r="J74" s="1"/>
      <c r="K74" s="1"/>
    </row>
    <row r="75" spans="1:11" ht="30" customHeight="1">
      <c r="A75" s="41">
        <v>73</v>
      </c>
      <c r="B75" s="37">
        <v>43791</v>
      </c>
      <c r="C75" s="51" t="s">
        <v>188</v>
      </c>
      <c r="D75" s="52">
        <v>34100</v>
      </c>
      <c r="E75" s="36" t="s">
        <v>58</v>
      </c>
      <c r="F75" s="49" t="s">
        <v>89</v>
      </c>
      <c r="G75" s="53"/>
      <c r="H75" s="23"/>
      <c r="I75" s="1"/>
      <c r="J75" s="1"/>
      <c r="K75" s="1"/>
    </row>
    <row r="76" spans="1:11" ht="30" customHeight="1">
      <c r="A76" s="41">
        <v>74</v>
      </c>
      <c r="B76" s="37">
        <v>43791</v>
      </c>
      <c r="C76" s="51" t="s">
        <v>123</v>
      </c>
      <c r="D76" s="52">
        <v>22000</v>
      </c>
      <c r="E76" s="36" t="s">
        <v>58</v>
      </c>
      <c r="F76" s="49" t="s">
        <v>242</v>
      </c>
      <c r="G76" s="53" t="s">
        <v>82</v>
      </c>
      <c r="H76" s="23"/>
      <c r="I76" s="1"/>
      <c r="J76" s="1"/>
      <c r="K76" s="1"/>
    </row>
    <row r="77" spans="1:11" ht="30" customHeight="1">
      <c r="A77" s="41">
        <v>75</v>
      </c>
      <c r="B77" s="37">
        <v>43791</v>
      </c>
      <c r="C77" s="51" t="s">
        <v>369</v>
      </c>
      <c r="D77" s="52">
        <v>3002000</v>
      </c>
      <c r="E77" s="36" t="s">
        <v>59</v>
      </c>
      <c r="F77" s="48" t="s">
        <v>314</v>
      </c>
      <c r="G77" s="53" t="s">
        <v>334</v>
      </c>
      <c r="H77" s="23"/>
      <c r="I77" s="1"/>
      <c r="J77" s="1"/>
      <c r="K77" s="1"/>
    </row>
    <row r="78" spans="1:11" ht="30" customHeight="1">
      <c r="A78" s="41">
        <v>76</v>
      </c>
      <c r="B78" s="37">
        <v>43791</v>
      </c>
      <c r="C78" s="51" t="s">
        <v>374</v>
      </c>
      <c r="D78" s="52">
        <v>31760</v>
      </c>
      <c r="E78" s="36" t="s">
        <v>58</v>
      </c>
      <c r="F78" s="49" t="s">
        <v>322</v>
      </c>
      <c r="G78" s="53" t="s">
        <v>105</v>
      </c>
      <c r="H78" s="23"/>
      <c r="I78" s="1"/>
      <c r="J78" s="1"/>
      <c r="K78" s="1"/>
    </row>
    <row r="79" spans="1:11" ht="30" customHeight="1">
      <c r="A79" s="41">
        <v>77</v>
      </c>
      <c r="B79" s="37">
        <v>43794</v>
      </c>
      <c r="C79" s="51" t="s">
        <v>189</v>
      </c>
      <c r="D79" s="52">
        <v>300000</v>
      </c>
      <c r="E79" s="36" t="s">
        <v>59</v>
      </c>
      <c r="F79" s="48" t="s">
        <v>243</v>
      </c>
      <c r="G79" s="53" t="s">
        <v>274</v>
      </c>
      <c r="H79" s="23"/>
      <c r="I79" s="1"/>
      <c r="J79" s="1"/>
      <c r="K79" s="1"/>
    </row>
    <row r="80" spans="1:11" ht="30" customHeight="1">
      <c r="A80" s="41">
        <v>78</v>
      </c>
      <c r="B80" s="37">
        <v>43794</v>
      </c>
      <c r="C80" s="51" t="s">
        <v>190</v>
      </c>
      <c r="D80" s="52">
        <v>230000</v>
      </c>
      <c r="E80" s="36" t="s">
        <v>58</v>
      </c>
      <c r="F80" s="49" t="s">
        <v>120</v>
      </c>
      <c r="G80" s="53" t="s">
        <v>82</v>
      </c>
      <c r="H80" s="23"/>
      <c r="I80" s="1"/>
      <c r="J80" s="1"/>
      <c r="K80" s="1"/>
    </row>
    <row r="81" spans="1:11" ht="30" customHeight="1">
      <c r="A81" s="41">
        <v>79</v>
      </c>
      <c r="B81" s="37">
        <v>43794</v>
      </c>
      <c r="C81" s="51" t="s">
        <v>123</v>
      </c>
      <c r="D81" s="52">
        <v>56350</v>
      </c>
      <c r="E81" s="36" t="s">
        <v>58</v>
      </c>
      <c r="F81" s="49" t="s">
        <v>244</v>
      </c>
      <c r="G81" s="53" t="s">
        <v>82</v>
      </c>
      <c r="H81" s="23"/>
      <c r="I81" s="1"/>
      <c r="J81" s="1"/>
      <c r="K81" s="1"/>
    </row>
    <row r="82" spans="1:11" ht="30" customHeight="1">
      <c r="A82" s="41">
        <v>80</v>
      </c>
      <c r="B82" s="37">
        <v>43794</v>
      </c>
      <c r="C82" s="51" t="s">
        <v>191</v>
      </c>
      <c r="D82" s="52">
        <v>16000</v>
      </c>
      <c r="E82" s="36" t="s">
        <v>58</v>
      </c>
      <c r="F82" s="49" t="s">
        <v>245</v>
      </c>
      <c r="G82" s="53"/>
      <c r="H82" s="23"/>
      <c r="I82" s="1"/>
      <c r="J82" s="1"/>
      <c r="K82" s="1"/>
    </row>
    <row r="83" spans="1:11" ht="30" customHeight="1">
      <c r="A83" s="41">
        <v>81</v>
      </c>
      <c r="B83" s="37">
        <v>43794</v>
      </c>
      <c r="C83" s="51" t="s">
        <v>192</v>
      </c>
      <c r="D83" s="52">
        <v>33000</v>
      </c>
      <c r="E83" s="36" t="s">
        <v>58</v>
      </c>
      <c r="F83" s="49" t="s">
        <v>119</v>
      </c>
      <c r="G83" s="53" t="s">
        <v>82</v>
      </c>
      <c r="H83" s="23"/>
      <c r="I83" s="1"/>
      <c r="J83" s="1"/>
      <c r="K83" s="1"/>
    </row>
    <row r="84" spans="1:11" ht="30" customHeight="1">
      <c r="A84" s="41">
        <v>82</v>
      </c>
      <c r="B84" s="37">
        <v>43794</v>
      </c>
      <c r="C84" s="51" t="s">
        <v>78</v>
      </c>
      <c r="D84" s="52">
        <v>83840</v>
      </c>
      <c r="E84" s="36" t="s">
        <v>59</v>
      </c>
      <c r="F84" s="48" t="s">
        <v>246</v>
      </c>
      <c r="G84" s="53" t="s">
        <v>276</v>
      </c>
      <c r="H84" s="23"/>
      <c r="I84" s="1"/>
      <c r="J84" s="1"/>
      <c r="K84" s="1"/>
    </row>
    <row r="85" spans="1:11" ht="30" customHeight="1">
      <c r="A85" s="41">
        <v>83</v>
      </c>
      <c r="B85" s="37">
        <v>43794</v>
      </c>
      <c r="C85" s="51" t="s">
        <v>373</v>
      </c>
      <c r="D85" s="52">
        <v>1745150</v>
      </c>
      <c r="E85" s="36" t="s">
        <v>59</v>
      </c>
      <c r="F85" s="49" t="s">
        <v>99</v>
      </c>
      <c r="G85" s="53"/>
      <c r="H85" s="23"/>
      <c r="I85" s="1"/>
      <c r="J85" s="1"/>
      <c r="K85" s="1"/>
    </row>
    <row r="86" spans="1:11" ht="30" customHeight="1">
      <c r="A86" s="41">
        <v>84</v>
      </c>
      <c r="B86" s="37">
        <v>43794</v>
      </c>
      <c r="C86" s="51" t="s">
        <v>293</v>
      </c>
      <c r="D86" s="52">
        <v>172120</v>
      </c>
      <c r="E86" s="36" t="s">
        <v>59</v>
      </c>
      <c r="F86" s="49" t="s">
        <v>127</v>
      </c>
      <c r="G86" s="53"/>
      <c r="H86" s="23"/>
      <c r="I86" s="1"/>
      <c r="J86" s="1"/>
      <c r="K86" s="1"/>
    </row>
    <row r="87" spans="1:11" ht="30" customHeight="1">
      <c r="A87" s="41">
        <v>85</v>
      </c>
      <c r="B87" s="37">
        <v>43794</v>
      </c>
      <c r="C87" s="51" t="s">
        <v>380</v>
      </c>
      <c r="D87" s="52">
        <v>100000</v>
      </c>
      <c r="E87" s="36" t="s">
        <v>59</v>
      </c>
      <c r="F87" s="49" t="s">
        <v>101</v>
      </c>
      <c r="G87" s="53"/>
      <c r="H87" s="23"/>
      <c r="I87" s="1"/>
      <c r="J87" s="1"/>
      <c r="K87" s="1"/>
    </row>
    <row r="88" spans="1:11" ht="30" customHeight="1">
      <c r="A88" s="41">
        <v>86</v>
      </c>
      <c r="B88" s="37">
        <v>43794</v>
      </c>
      <c r="C88" s="51" t="s">
        <v>381</v>
      </c>
      <c r="D88" s="52">
        <v>9860</v>
      </c>
      <c r="E88" s="36" t="s">
        <v>59</v>
      </c>
      <c r="F88" s="49" t="s">
        <v>129</v>
      </c>
      <c r="G88" s="53"/>
      <c r="H88" s="23"/>
      <c r="I88" s="1"/>
      <c r="J88" s="1"/>
      <c r="K88" s="1"/>
    </row>
    <row r="89" spans="1:11" ht="30" customHeight="1">
      <c r="A89" s="41">
        <v>87</v>
      </c>
      <c r="B89" s="37">
        <v>43794</v>
      </c>
      <c r="C89" s="51" t="s">
        <v>382</v>
      </c>
      <c r="D89" s="52">
        <v>8330</v>
      </c>
      <c r="E89" s="36" t="s">
        <v>59</v>
      </c>
      <c r="F89" s="49" t="s">
        <v>102</v>
      </c>
      <c r="G89" s="53"/>
      <c r="H89" s="23"/>
      <c r="I89" s="1"/>
      <c r="J89" s="1"/>
      <c r="K89" s="1"/>
    </row>
    <row r="90" spans="1:11" ht="30" customHeight="1">
      <c r="A90" s="41">
        <v>88</v>
      </c>
      <c r="B90" s="37">
        <v>43795</v>
      </c>
      <c r="C90" s="51" t="s">
        <v>357</v>
      </c>
      <c r="D90" s="52">
        <v>114460</v>
      </c>
      <c r="E90" s="36" t="s">
        <v>59</v>
      </c>
      <c r="F90" s="49" t="s">
        <v>247</v>
      </c>
      <c r="G90" s="53"/>
      <c r="H90" s="23"/>
      <c r="I90" s="1"/>
      <c r="J90" s="1"/>
      <c r="K90" s="1"/>
    </row>
    <row r="91" spans="1:11" ht="30" customHeight="1">
      <c r="A91" s="41">
        <v>89</v>
      </c>
      <c r="B91" s="37">
        <v>43795</v>
      </c>
      <c r="C91" s="51" t="s">
        <v>358</v>
      </c>
      <c r="D91" s="52">
        <v>68380</v>
      </c>
      <c r="E91" s="36" t="s">
        <v>58</v>
      </c>
      <c r="F91" s="49" t="s">
        <v>248</v>
      </c>
      <c r="G91" s="53" t="s">
        <v>81</v>
      </c>
      <c r="H91" s="23"/>
      <c r="I91" s="1"/>
      <c r="J91" s="1"/>
      <c r="K91" s="1"/>
    </row>
    <row r="92" spans="1:11" ht="30" customHeight="1">
      <c r="A92" s="41">
        <v>90</v>
      </c>
      <c r="B92" s="37">
        <v>43795</v>
      </c>
      <c r="C92" s="51" t="s">
        <v>193</v>
      </c>
      <c r="D92" s="52">
        <v>28000</v>
      </c>
      <c r="E92" s="36" t="s">
        <v>59</v>
      </c>
      <c r="F92" s="49" t="s">
        <v>128</v>
      </c>
      <c r="G92" s="53"/>
      <c r="H92" s="23"/>
      <c r="I92" s="1"/>
      <c r="J92" s="1"/>
      <c r="K92" s="1"/>
    </row>
    <row r="93" spans="1:11" ht="30" customHeight="1">
      <c r="A93" s="41">
        <v>91</v>
      </c>
      <c r="B93" s="37">
        <v>43795</v>
      </c>
      <c r="C93" s="51" t="s">
        <v>194</v>
      </c>
      <c r="D93" s="52">
        <v>30000</v>
      </c>
      <c r="E93" s="36" t="s">
        <v>58</v>
      </c>
      <c r="F93" s="48" t="s">
        <v>249</v>
      </c>
      <c r="G93" s="53" t="s">
        <v>277</v>
      </c>
      <c r="H93" s="23"/>
      <c r="I93" s="1"/>
      <c r="J93" s="1"/>
      <c r="K93" s="1"/>
    </row>
    <row r="94" spans="1:11" ht="30" customHeight="1">
      <c r="A94" s="41">
        <v>92</v>
      </c>
      <c r="B94" s="37">
        <v>43795</v>
      </c>
      <c r="C94" s="51" t="s">
        <v>195</v>
      </c>
      <c r="D94" s="52">
        <v>139560</v>
      </c>
      <c r="E94" s="36" t="s">
        <v>58</v>
      </c>
      <c r="F94" s="48" t="s">
        <v>250</v>
      </c>
      <c r="G94" s="53" t="s">
        <v>278</v>
      </c>
      <c r="H94" s="23"/>
      <c r="I94" s="1"/>
      <c r="J94" s="1"/>
      <c r="K94" s="1"/>
    </row>
    <row r="95" spans="1:11" ht="30" customHeight="1">
      <c r="A95" s="41">
        <v>93</v>
      </c>
      <c r="B95" s="37">
        <v>43796</v>
      </c>
      <c r="C95" s="51" t="s">
        <v>359</v>
      </c>
      <c r="D95" s="52">
        <v>10000000</v>
      </c>
      <c r="E95" s="36" t="s">
        <v>58</v>
      </c>
      <c r="F95" s="49" t="s">
        <v>251</v>
      </c>
      <c r="G95" s="53" t="s">
        <v>279</v>
      </c>
      <c r="H95" s="23"/>
      <c r="I95" s="1"/>
      <c r="J95" s="1"/>
      <c r="K95" s="1"/>
    </row>
    <row r="96" spans="1:11" ht="30" customHeight="1">
      <c r="A96" s="41">
        <v>94</v>
      </c>
      <c r="B96" s="37">
        <v>43796</v>
      </c>
      <c r="C96" s="51" t="s">
        <v>360</v>
      </c>
      <c r="D96" s="52">
        <v>500000</v>
      </c>
      <c r="E96" s="36" t="s">
        <v>58</v>
      </c>
      <c r="F96" s="49" t="s">
        <v>252</v>
      </c>
      <c r="G96" s="53" t="s">
        <v>111</v>
      </c>
      <c r="H96" s="23"/>
      <c r="I96" s="1"/>
      <c r="J96" s="1"/>
      <c r="K96" s="1"/>
    </row>
    <row r="97" spans="1:11" ht="30" customHeight="1">
      <c r="A97" s="41">
        <v>95</v>
      </c>
      <c r="B97" s="37">
        <v>43796</v>
      </c>
      <c r="C97" s="51" t="s">
        <v>361</v>
      </c>
      <c r="D97" s="52">
        <v>3000000</v>
      </c>
      <c r="E97" s="36" t="s">
        <v>59</v>
      </c>
      <c r="F97" s="49" t="s">
        <v>253</v>
      </c>
      <c r="G97" s="53" t="s">
        <v>280</v>
      </c>
      <c r="H97" s="23"/>
      <c r="I97" s="1"/>
      <c r="J97" s="1"/>
      <c r="K97" s="1"/>
    </row>
    <row r="98" spans="1:11" ht="30" customHeight="1">
      <c r="A98" s="41">
        <v>96</v>
      </c>
      <c r="B98" s="37">
        <v>43796</v>
      </c>
      <c r="C98" s="51" t="s">
        <v>196</v>
      </c>
      <c r="D98" s="52">
        <v>15000000</v>
      </c>
      <c r="E98" s="36" t="s">
        <v>58</v>
      </c>
      <c r="F98" s="48" t="s">
        <v>254</v>
      </c>
      <c r="G98" s="53" t="s">
        <v>281</v>
      </c>
      <c r="H98" s="23"/>
      <c r="I98" s="1"/>
      <c r="J98" s="1"/>
      <c r="K98" s="1"/>
    </row>
    <row r="99" spans="1:11" ht="30" customHeight="1">
      <c r="A99" s="41">
        <v>97</v>
      </c>
      <c r="B99" s="37">
        <v>43796</v>
      </c>
      <c r="C99" s="51" t="s">
        <v>362</v>
      </c>
      <c r="D99" s="52">
        <v>447780</v>
      </c>
      <c r="E99" s="36" t="s">
        <v>58</v>
      </c>
      <c r="F99" s="48" t="s">
        <v>255</v>
      </c>
      <c r="G99" s="53" t="s">
        <v>267</v>
      </c>
      <c r="H99" s="23"/>
      <c r="I99" s="1"/>
      <c r="J99" s="1"/>
      <c r="K99" s="1"/>
    </row>
    <row r="100" spans="1:11" ht="30" customHeight="1">
      <c r="A100" s="41">
        <v>98</v>
      </c>
      <c r="B100" s="37">
        <v>43796</v>
      </c>
      <c r="C100" s="51" t="s">
        <v>363</v>
      </c>
      <c r="D100" s="52">
        <v>148900</v>
      </c>
      <c r="E100" s="36" t="s">
        <v>59</v>
      </c>
      <c r="F100" s="48" t="s">
        <v>256</v>
      </c>
      <c r="G100" s="53" t="s">
        <v>113</v>
      </c>
      <c r="H100" s="23"/>
      <c r="I100" s="1"/>
      <c r="J100" s="1"/>
      <c r="K100" s="1"/>
    </row>
    <row r="101" spans="1:11" ht="30" customHeight="1">
      <c r="A101" s="41">
        <v>99</v>
      </c>
      <c r="B101" s="37">
        <v>43796</v>
      </c>
      <c r="C101" s="51" t="s">
        <v>197</v>
      </c>
      <c r="D101" s="52">
        <v>241000</v>
      </c>
      <c r="E101" s="36" t="s">
        <v>58</v>
      </c>
      <c r="F101" s="48" t="s">
        <v>257</v>
      </c>
      <c r="G101" s="53" t="s">
        <v>282</v>
      </c>
      <c r="H101" s="23"/>
      <c r="I101" s="1"/>
      <c r="J101" s="1"/>
      <c r="K101" s="1"/>
    </row>
    <row r="102" spans="1:11" ht="30" customHeight="1">
      <c r="A102" s="41">
        <v>100</v>
      </c>
      <c r="B102" s="37">
        <v>43796</v>
      </c>
      <c r="C102" s="51" t="s">
        <v>300</v>
      </c>
      <c r="D102" s="52">
        <v>144700</v>
      </c>
      <c r="E102" s="36" t="s">
        <v>59</v>
      </c>
      <c r="F102" s="48" t="s">
        <v>331</v>
      </c>
      <c r="G102" s="53" t="s">
        <v>338</v>
      </c>
      <c r="H102" s="23"/>
      <c r="I102" s="1"/>
      <c r="J102" s="1"/>
      <c r="K102" s="1"/>
    </row>
    <row r="103" spans="1:11" ht="30" customHeight="1">
      <c r="A103" s="41">
        <v>101</v>
      </c>
      <c r="B103" s="37">
        <v>43797</v>
      </c>
      <c r="C103" s="51" t="s">
        <v>198</v>
      </c>
      <c r="D103" s="52">
        <v>450000</v>
      </c>
      <c r="E103" s="36" t="s">
        <v>59</v>
      </c>
      <c r="F103" s="48" t="s">
        <v>258</v>
      </c>
      <c r="G103" s="53" t="s">
        <v>283</v>
      </c>
      <c r="H103" s="23"/>
      <c r="I103" s="1"/>
      <c r="J103" s="1"/>
      <c r="K103" s="1"/>
    </row>
    <row r="104" spans="1:11" ht="30" customHeight="1">
      <c r="A104" s="41">
        <v>102</v>
      </c>
      <c r="B104" s="37">
        <v>43797</v>
      </c>
      <c r="C104" s="51" t="s">
        <v>370</v>
      </c>
      <c r="D104" s="52">
        <v>798000</v>
      </c>
      <c r="E104" s="36" t="s">
        <v>59</v>
      </c>
      <c r="F104" s="49" t="s">
        <v>315</v>
      </c>
      <c r="G104" s="53" t="s">
        <v>96</v>
      </c>
      <c r="H104" s="23"/>
      <c r="I104" s="1"/>
      <c r="J104" s="1"/>
      <c r="K104" s="1"/>
    </row>
    <row r="105" spans="1:11" ht="30" customHeight="1">
      <c r="A105" s="41">
        <v>103</v>
      </c>
      <c r="B105" s="37">
        <v>43797</v>
      </c>
      <c r="C105" s="51" t="s">
        <v>291</v>
      </c>
      <c r="D105" s="52">
        <v>335470</v>
      </c>
      <c r="E105" s="36" t="s">
        <v>59</v>
      </c>
      <c r="F105" s="48" t="s">
        <v>316</v>
      </c>
      <c r="G105" s="53" t="s">
        <v>124</v>
      </c>
      <c r="H105" s="23"/>
      <c r="I105" s="1"/>
      <c r="J105" s="1"/>
      <c r="K105" s="1"/>
    </row>
    <row r="106" spans="1:11" ht="30" customHeight="1">
      <c r="A106" s="41">
        <v>104</v>
      </c>
      <c r="B106" s="37">
        <v>43797</v>
      </c>
      <c r="C106" s="51" t="s">
        <v>375</v>
      </c>
      <c r="D106" s="52">
        <v>2500000</v>
      </c>
      <c r="E106" s="36" t="s">
        <v>58</v>
      </c>
      <c r="F106" s="49" t="s">
        <v>323</v>
      </c>
      <c r="G106" s="53" t="s">
        <v>67</v>
      </c>
      <c r="H106" s="23"/>
      <c r="I106" s="1"/>
      <c r="J106" s="1"/>
      <c r="K106" s="1"/>
    </row>
    <row r="107" spans="1:11" ht="30" customHeight="1">
      <c r="A107" s="41">
        <v>105</v>
      </c>
      <c r="B107" s="37">
        <v>43798</v>
      </c>
      <c r="C107" s="51" t="s">
        <v>364</v>
      </c>
      <c r="D107" s="52">
        <v>14160</v>
      </c>
      <c r="E107" s="36" t="s">
        <v>59</v>
      </c>
      <c r="F107" s="48" t="s">
        <v>259</v>
      </c>
      <c r="G107" s="53"/>
      <c r="H107" s="23"/>
      <c r="I107" s="1"/>
      <c r="J107" s="1"/>
      <c r="K107" s="1"/>
    </row>
    <row r="108" spans="1:11" ht="30" customHeight="1">
      <c r="A108" s="41">
        <v>106</v>
      </c>
      <c r="B108" s="37">
        <v>43798</v>
      </c>
      <c r="C108" s="51" t="s">
        <v>199</v>
      </c>
      <c r="D108" s="52">
        <v>86760</v>
      </c>
      <c r="E108" s="36" t="s">
        <v>58</v>
      </c>
      <c r="F108" s="48" t="s">
        <v>260</v>
      </c>
      <c r="G108" s="53"/>
      <c r="H108" s="23"/>
      <c r="I108" s="1"/>
      <c r="J108" s="1"/>
      <c r="K108" s="1"/>
    </row>
    <row r="109" spans="1:11" ht="30" customHeight="1">
      <c r="A109" s="41">
        <v>107</v>
      </c>
      <c r="B109" s="37">
        <v>43798</v>
      </c>
      <c r="C109" s="51" t="s">
        <v>365</v>
      </c>
      <c r="D109" s="52">
        <v>938930</v>
      </c>
      <c r="E109" s="36" t="s">
        <v>58</v>
      </c>
      <c r="F109" s="48" t="s">
        <v>261</v>
      </c>
      <c r="G109" s="53"/>
      <c r="H109" s="23"/>
      <c r="I109" s="1"/>
      <c r="J109" s="1"/>
      <c r="K109" s="1"/>
    </row>
    <row r="110" spans="1:11" ht="30" customHeight="1">
      <c r="A110" s="41">
        <v>108</v>
      </c>
      <c r="B110" s="37">
        <v>43798</v>
      </c>
      <c r="C110" s="51" t="s">
        <v>200</v>
      </c>
      <c r="D110" s="52">
        <v>105600</v>
      </c>
      <c r="E110" s="36" t="s">
        <v>59</v>
      </c>
      <c r="F110" s="48" t="s">
        <v>117</v>
      </c>
      <c r="G110" s="53" t="s">
        <v>109</v>
      </c>
      <c r="H110" s="23"/>
      <c r="I110" s="1"/>
      <c r="J110" s="1"/>
      <c r="K110" s="1"/>
    </row>
    <row r="111" spans="1:11" ht="30" customHeight="1">
      <c r="A111" s="41">
        <v>109</v>
      </c>
      <c r="B111" s="37">
        <v>43798</v>
      </c>
      <c r="C111" s="51" t="s">
        <v>366</v>
      </c>
      <c r="D111" s="52">
        <v>93000</v>
      </c>
      <c r="E111" s="36" t="s">
        <v>59</v>
      </c>
      <c r="F111" s="48" t="s">
        <v>91</v>
      </c>
      <c r="G111" s="53" t="s">
        <v>57</v>
      </c>
      <c r="H111" s="23"/>
      <c r="I111" s="1"/>
      <c r="J111" s="1"/>
      <c r="K111" s="1"/>
    </row>
    <row r="112" spans="1:11" ht="141" customHeight="1">
      <c r="A112" s="41">
        <v>110</v>
      </c>
      <c r="B112" s="37">
        <v>43798</v>
      </c>
      <c r="C112" s="51" t="s">
        <v>367</v>
      </c>
      <c r="D112" s="52">
        <v>8250000</v>
      </c>
      <c r="E112" s="36" t="s">
        <v>58</v>
      </c>
      <c r="F112" s="48" t="s">
        <v>121</v>
      </c>
      <c r="G112" s="53" t="s">
        <v>115</v>
      </c>
      <c r="H112" s="23"/>
      <c r="I112" s="1"/>
      <c r="J112" s="1"/>
      <c r="K112" s="1"/>
    </row>
    <row r="113" spans="1:11" ht="156.75" customHeight="1">
      <c r="A113" s="41">
        <v>111</v>
      </c>
      <c r="B113" s="37">
        <v>43798</v>
      </c>
      <c r="C113" s="51" t="s">
        <v>367</v>
      </c>
      <c r="D113" s="52">
        <v>6120000</v>
      </c>
      <c r="E113" s="36" t="s">
        <v>58</v>
      </c>
      <c r="F113" s="48" t="s">
        <v>262</v>
      </c>
      <c r="G113" s="53" t="s">
        <v>114</v>
      </c>
      <c r="H113" s="23"/>
      <c r="I113" s="1"/>
      <c r="J113" s="1"/>
      <c r="K113" s="1"/>
    </row>
    <row r="114" spans="1:11" ht="30" customHeight="1">
      <c r="A114" s="41">
        <v>112</v>
      </c>
      <c r="B114" s="37">
        <v>43798</v>
      </c>
      <c r="C114" s="51" t="s">
        <v>201</v>
      </c>
      <c r="D114" s="52">
        <v>150000</v>
      </c>
      <c r="E114" s="36" t="s">
        <v>59</v>
      </c>
      <c r="F114" s="48" t="s">
        <v>263</v>
      </c>
      <c r="G114" s="53" t="s">
        <v>284</v>
      </c>
      <c r="H114" s="23"/>
      <c r="I114" s="1"/>
      <c r="J114" s="1"/>
      <c r="K114" s="1"/>
    </row>
    <row r="115" spans="1:11" ht="30" customHeight="1">
      <c r="A115" s="41">
        <v>113</v>
      </c>
      <c r="B115" s="37">
        <v>43798</v>
      </c>
      <c r="C115" s="51" t="s">
        <v>202</v>
      </c>
      <c r="D115" s="52">
        <v>42760</v>
      </c>
      <c r="E115" s="36" t="s">
        <v>59</v>
      </c>
      <c r="F115" s="49" t="s">
        <v>264</v>
      </c>
      <c r="G115" s="53"/>
      <c r="H115" s="23"/>
      <c r="I115" s="1"/>
      <c r="J115" s="1"/>
      <c r="K115" s="1"/>
    </row>
    <row r="116" spans="1:11" ht="30" customHeight="1">
      <c r="A116" s="41">
        <v>114</v>
      </c>
      <c r="B116" s="37">
        <v>43798</v>
      </c>
      <c r="C116" s="51" t="s">
        <v>84</v>
      </c>
      <c r="D116" s="52">
        <v>270000</v>
      </c>
      <c r="E116" s="36" t="s">
        <v>58</v>
      </c>
      <c r="F116" s="48" t="s">
        <v>122</v>
      </c>
      <c r="G116" s="53" t="s">
        <v>93</v>
      </c>
      <c r="H116" s="23"/>
      <c r="I116" s="1"/>
      <c r="J116" s="1"/>
      <c r="K116" s="1"/>
    </row>
    <row r="117" spans="1:11" ht="30" customHeight="1">
      <c r="A117" s="41">
        <v>115</v>
      </c>
      <c r="B117" s="37">
        <v>43798</v>
      </c>
      <c r="C117" s="51" t="s">
        <v>85</v>
      </c>
      <c r="D117" s="52">
        <v>180000</v>
      </c>
      <c r="E117" s="36" t="s">
        <v>59</v>
      </c>
      <c r="F117" s="49" t="s">
        <v>100</v>
      </c>
      <c r="G117" s="53" t="s">
        <v>56</v>
      </c>
      <c r="H117" s="23"/>
      <c r="I117" s="1"/>
      <c r="J117" s="1"/>
      <c r="K117" s="1"/>
    </row>
    <row r="118" spans="1:11" ht="30" customHeight="1">
      <c r="A118" s="41">
        <v>116</v>
      </c>
      <c r="B118" s="37">
        <v>43798</v>
      </c>
      <c r="C118" s="51" t="s">
        <v>123</v>
      </c>
      <c r="D118" s="52">
        <v>74200</v>
      </c>
      <c r="E118" s="36" t="s">
        <v>58</v>
      </c>
      <c r="F118" s="48" t="s">
        <v>265</v>
      </c>
      <c r="G118" s="53" t="s">
        <v>285</v>
      </c>
      <c r="H118" s="23"/>
      <c r="I118" s="1"/>
      <c r="J118" s="1"/>
      <c r="K118" s="1"/>
    </row>
    <row r="119" spans="1:11" ht="30" customHeight="1">
      <c r="A119" s="41">
        <v>117</v>
      </c>
      <c r="B119" s="37">
        <v>43798</v>
      </c>
      <c r="C119" s="51" t="s">
        <v>292</v>
      </c>
      <c r="D119" s="52">
        <v>100000</v>
      </c>
      <c r="E119" s="36" t="s">
        <v>59</v>
      </c>
      <c r="F119" s="49" t="s">
        <v>95</v>
      </c>
      <c r="G119" s="53" t="s">
        <v>104</v>
      </c>
      <c r="H119" s="23"/>
      <c r="I119" s="1"/>
      <c r="J119" s="1"/>
      <c r="K119" s="1"/>
    </row>
    <row r="120" spans="1:11" ht="30" customHeight="1">
      <c r="A120" s="41">
        <v>118</v>
      </c>
      <c r="B120" s="37">
        <v>43798</v>
      </c>
      <c r="C120" s="51" t="s">
        <v>131</v>
      </c>
      <c r="D120" s="52">
        <v>520000</v>
      </c>
      <c r="E120" s="36" t="s">
        <v>59</v>
      </c>
      <c r="F120" s="48" t="s">
        <v>125</v>
      </c>
      <c r="G120" s="53"/>
      <c r="H120" s="23"/>
      <c r="I120" s="1"/>
      <c r="J120" s="1"/>
      <c r="K120" s="1"/>
    </row>
    <row r="121" spans="1:11" ht="30" customHeight="1">
      <c r="A121" s="41">
        <v>119</v>
      </c>
      <c r="B121" s="37">
        <v>43798</v>
      </c>
      <c r="C121" s="51" t="s">
        <v>132</v>
      </c>
      <c r="D121" s="52">
        <v>300000</v>
      </c>
      <c r="E121" s="36" t="s">
        <v>59</v>
      </c>
      <c r="F121" s="49" t="s">
        <v>126</v>
      </c>
      <c r="G121" s="53"/>
      <c r="H121" s="23"/>
      <c r="I121" s="1"/>
      <c r="J121" s="1"/>
      <c r="K121" s="1"/>
    </row>
    <row r="122" spans="1:11" ht="30" customHeight="1">
      <c r="A122" s="41">
        <v>120</v>
      </c>
      <c r="B122" s="37">
        <v>43798</v>
      </c>
      <c r="C122" s="51" t="s">
        <v>371</v>
      </c>
      <c r="D122" s="52">
        <v>300000</v>
      </c>
      <c r="E122" s="36" t="s">
        <v>59</v>
      </c>
      <c r="F122" s="48" t="s">
        <v>126</v>
      </c>
      <c r="G122" s="53"/>
      <c r="H122" s="23"/>
      <c r="I122" s="1"/>
      <c r="J122" s="1"/>
      <c r="K122" s="1"/>
    </row>
    <row r="123" spans="1:11" ht="30" customHeight="1">
      <c r="A123" s="41">
        <v>121</v>
      </c>
      <c r="B123" s="37">
        <v>43798</v>
      </c>
      <c r="C123" s="51" t="s">
        <v>85</v>
      </c>
      <c r="D123" s="52">
        <v>180000</v>
      </c>
      <c r="E123" s="36" t="s">
        <v>59</v>
      </c>
      <c r="F123" s="49" t="s">
        <v>100</v>
      </c>
      <c r="G123" s="53" t="s">
        <v>105</v>
      </c>
      <c r="H123" s="23"/>
      <c r="I123" s="1"/>
      <c r="J123" s="1"/>
      <c r="K123" s="1"/>
    </row>
    <row r="124" spans="1:11" ht="30" customHeight="1">
      <c r="A124" s="41">
        <v>122</v>
      </c>
      <c r="B124" s="37">
        <v>43798</v>
      </c>
      <c r="C124" s="51" t="s">
        <v>376</v>
      </c>
      <c r="D124" s="52">
        <v>1875000</v>
      </c>
      <c r="E124" s="36" t="s">
        <v>59</v>
      </c>
      <c r="F124" s="49" t="s">
        <v>324</v>
      </c>
      <c r="G124" s="53" t="s">
        <v>337</v>
      </c>
      <c r="H124" s="23"/>
      <c r="I124" s="1"/>
      <c r="J124" s="1"/>
      <c r="K124" s="1"/>
    </row>
    <row r="125" spans="1:11" ht="30" customHeight="1">
      <c r="A125" s="41">
        <v>123</v>
      </c>
      <c r="B125" s="37">
        <v>43798</v>
      </c>
      <c r="C125" s="51" t="s">
        <v>301</v>
      </c>
      <c r="D125" s="52">
        <v>600000</v>
      </c>
      <c r="E125" s="36" t="s">
        <v>59</v>
      </c>
      <c r="F125" s="49" t="s">
        <v>103</v>
      </c>
      <c r="G125" s="53" t="s">
        <v>97</v>
      </c>
      <c r="H125" s="23"/>
      <c r="I125" s="1"/>
      <c r="J125" s="1"/>
      <c r="K125" s="1"/>
    </row>
    <row r="126" spans="1:11" ht="26.25" customHeight="1" thickBot="1">
      <c r="A126" s="122" t="s">
        <v>25</v>
      </c>
      <c r="B126" s="123"/>
      <c r="C126" s="123"/>
      <c r="D126" s="31">
        <f>SUM(D3:D125)</f>
        <v>84869510</v>
      </c>
      <c r="E126" s="32"/>
      <c r="F126" s="43"/>
      <c r="G126" s="33"/>
    </row>
    <row r="127" spans="1:11">
      <c r="A127" s="1"/>
      <c r="B127" s="1"/>
      <c r="C127" s="17"/>
      <c r="D127" s="47"/>
      <c r="E127" s="2"/>
      <c r="F127" s="44"/>
    </row>
    <row r="128" spans="1:11">
      <c r="F128" s="44"/>
    </row>
    <row r="129" spans="6:6">
      <c r="F129" s="44"/>
    </row>
    <row r="130" spans="6:6">
      <c r="F130" s="44"/>
    </row>
    <row r="131" spans="6:6">
      <c r="F131" s="44"/>
    </row>
    <row r="132" spans="6:6">
      <c r="F132" s="44"/>
    </row>
    <row r="133" spans="6:6">
      <c r="F133" s="44"/>
    </row>
    <row r="155" spans="8:11">
      <c r="H155" s="1"/>
      <c r="I155" s="1"/>
      <c r="J155" s="1"/>
      <c r="K155" s="1"/>
    </row>
    <row r="156" spans="8:11">
      <c r="H156" s="1"/>
      <c r="I156" s="1"/>
      <c r="J156" s="1"/>
      <c r="K156" s="1"/>
    </row>
    <row r="157" spans="8:11">
      <c r="H157" s="1"/>
      <c r="I157" s="1"/>
      <c r="J157" s="1"/>
      <c r="K157" s="1"/>
    </row>
    <row r="158" spans="8:11">
      <c r="H158" s="1"/>
      <c r="I158" s="1"/>
      <c r="J158" s="1"/>
      <c r="K158" s="1"/>
    </row>
    <row r="159" spans="8:11">
      <c r="H159" s="1"/>
      <c r="I159" s="1"/>
      <c r="J159" s="1"/>
      <c r="K159" s="1"/>
    </row>
    <row r="160" spans="8:11">
      <c r="H160" s="1"/>
      <c r="I160" s="1"/>
      <c r="J160" s="1"/>
      <c r="K160" s="1"/>
    </row>
    <row r="161" spans="8:11">
      <c r="H161" s="1"/>
      <c r="I161" s="1"/>
      <c r="J161" s="1"/>
      <c r="K161" s="1"/>
    </row>
    <row r="162" spans="8:11">
      <c r="H162" s="1"/>
      <c r="I162" s="1"/>
      <c r="J162" s="1"/>
      <c r="K162" s="1"/>
    </row>
    <row r="163" spans="8:11">
      <c r="H163" s="1"/>
      <c r="I163" s="1"/>
      <c r="J163" s="1"/>
      <c r="K163" s="1"/>
    </row>
    <row r="164" spans="8:11" ht="29.25" customHeight="1"/>
  </sheetData>
  <sortState ref="B3:G125">
    <sortCondition ref="B3:B125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>
        <filterColumn colId="4">
          <filters blank="1"/>
        </filterColumn>
      </autoFilter>
    </customSheetView>
  </customSheetViews>
  <mergeCells count="2">
    <mergeCell ref="A1:G1"/>
    <mergeCell ref="A126:C126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3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EF436-F8E6-4B51-B2FA-B0BED32A85A7}">
  <dimension ref="A1:O85"/>
  <sheetViews>
    <sheetView zoomScaleNormal="100" zoomScaleSheetLayoutView="85" workbookViewId="0">
      <selection activeCell="L78" sqref="L78"/>
    </sheetView>
  </sheetViews>
  <sheetFormatPr defaultRowHeight="16.5"/>
  <cols>
    <col min="1" max="1" width="5" style="55" bestFit="1" customWidth="1"/>
    <col min="2" max="2" width="10.25" style="55" customWidth="1"/>
    <col min="3" max="3" width="14.375" style="55" customWidth="1"/>
    <col min="4" max="4" width="9" style="55"/>
    <col min="5" max="5" width="7.75" style="55" customWidth="1"/>
    <col min="6" max="8" width="6.625" style="55" customWidth="1"/>
    <col min="9" max="9" width="18" style="55" customWidth="1"/>
    <col min="10" max="10" width="40.375" style="57" customWidth="1"/>
    <col min="11" max="11" width="9" style="55"/>
    <col min="12" max="12" width="8.875" style="58" customWidth="1"/>
    <col min="13" max="13" width="5.625" style="57" customWidth="1"/>
    <col min="14" max="14" width="12.875" style="56" customWidth="1"/>
    <col min="15" max="15" width="8.875" style="55" customWidth="1"/>
    <col min="16" max="16384" width="9" style="54"/>
  </cols>
  <sheetData>
    <row r="1" spans="1:15" ht="26.1" customHeight="1" thickBot="1">
      <c r="A1" s="134" t="s">
        <v>536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ht="16.5" customHeight="1">
      <c r="A2" s="135" t="s">
        <v>535</v>
      </c>
      <c r="B2" s="83" t="s">
        <v>534</v>
      </c>
      <c r="C2" s="83" t="s">
        <v>533</v>
      </c>
      <c r="D2" s="126" t="s">
        <v>532</v>
      </c>
      <c r="E2" s="137"/>
      <c r="F2" s="137"/>
      <c r="G2" s="137"/>
      <c r="H2" s="137"/>
      <c r="I2" s="126" t="s">
        <v>531</v>
      </c>
      <c r="J2" s="126" t="s">
        <v>530</v>
      </c>
      <c r="K2" s="126" t="s">
        <v>529</v>
      </c>
      <c r="L2" s="124" t="s">
        <v>528</v>
      </c>
      <c r="M2" s="126" t="s">
        <v>527</v>
      </c>
      <c r="N2" s="128" t="s">
        <v>526</v>
      </c>
      <c r="O2" s="130" t="s">
        <v>525</v>
      </c>
    </row>
    <row r="3" spans="1:15" ht="41.25" thickBot="1">
      <c r="A3" s="136"/>
      <c r="B3" s="82" t="s">
        <v>524</v>
      </c>
      <c r="C3" s="82" t="s">
        <v>523</v>
      </c>
      <c r="D3" s="127"/>
      <c r="E3" s="82" t="s">
        <v>522</v>
      </c>
      <c r="F3" s="82" t="s">
        <v>521</v>
      </c>
      <c r="G3" s="82" t="s">
        <v>520</v>
      </c>
      <c r="H3" s="82" t="s">
        <v>519</v>
      </c>
      <c r="I3" s="127"/>
      <c r="J3" s="127"/>
      <c r="K3" s="127"/>
      <c r="L3" s="125"/>
      <c r="M3" s="127"/>
      <c r="N3" s="129"/>
      <c r="O3" s="131"/>
    </row>
    <row r="4" spans="1:15" s="63" customFormat="1" ht="35.1" customHeight="1">
      <c r="A4" s="80">
        <v>1</v>
      </c>
      <c r="B4" s="76" t="s">
        <v>516</v>
      </c>
      <c r="C4" s="81" t="s">
        <v>394</v>
      </c>
      <c r="D4" s="80" t="s">
        <v>388</v>
      </c>
      <c r="E4" s="79"/>
      <c r="F4" s="80"/>
      <c r="G4" s="79" t="s">
        <v>59</v>
      </c>
      <c r="H4" s="79" t="s">
        <v>59</v>
      </c>
      <c r="I4" s="78" t="s">
        <v>518</v>
      </c>
      <c r="J4" s="76" t="s">
        <v>517</v>
      </c>
      <c r="K4" s="76" t="s">
        <v>413</v>
      </c>
      <c r="L4" s="77">
        <v>3</v>
      </c>
      <c r="M4" s="76" t="s">
        <v>384</v>
      </c>
      <c r="N4" s="75">
        <v>501090</v>
      </c>
      <c r="O4" s="74"/>
    </row>
    <row r="5" spans="1:15" s="63" customFormat="1" ht="35.1" customHeight="1">
      <c r="A5" s="69">
        <v>2</v>
      </c>
      <c r="B5" s="66" t="s">
        <v>516</v>
      </c>
      <c r="C5" s="70" t="s">
        <v>389</v>
      </c>
      <c r="D5" s="69" t="s">
        <v>388</v>
      </c>
      <c r="E5" s="38"/>
      <c r="F5" s="69"/>
      <c r="G5" s="38" t="s">
        <v>59</v>
      </c>
      <c r="H5" s="38" t="s">
        <v>59</v>
      </c>
      <c r="I5" s="70" t="s">
        <v>401</v>
      </c>
      <c r="J5" s="68" t="s">
        <v>400</v>
      </c>
      <c r="K5" s="66" t="s">
        <v>385</v>
      </c>
      <c r="L5" s="67">
        <v>20</v>
      </c>
      <c r="M5" s="66" t="s">
        <v>384</v>
      </c>
      <c r="N5" s="65">
        <v>120000</v>
      </c>
      <c r="O5" s="64"/>
    </row>
    <row r="6" spans="1:15" s="63" customFormat="1" ht="35.1" customHeight="1">
      <c r="A6" s="69">
        <v>3</v>
      </c>
      <c r="B6" s="66" t="s">
        <v>516</v>
      </c>
      <c r="C6" s="70" t="s">
        <v>389</v>
      </c>
      <c r="D6" s="69" t="s">
        <v>388</v>
      </c>
      <c r="E6" s="38"/>
      <c r="F6" s="69"/>
      <c r="G6" s="38" t="s">
        <v>59</v>
      </c>
      <c r="H6" s="38" t="s">
        <v>59</v>
      </c>
      <c r="I6" s="70" t="s">
        <v>515</v>
      </c>
      <c r="J6" s="66" t="s">
        <v>396</v>
      </c>
      <c r="K6" s="66" t="s">
        <v>385</v>
      </c>
      <c r="L6" s="67">
        <v>8</v>
      </c>
      <c r="M6" s="66" t="s">
        <v>384</v>
      </c>
      <c r="N6" s="65">
        <v>88000</v>
      </c>
      <c r="O6" s="64"/>
    </row>
    <row r="7" spans="1:15" s="63" customFormat="1" ht="35.1" customHeight="1">
      <c r="A7" s="69">
        <v>4</v>
      </c>
      <c r="B7" s="66" t="s">
        <v>514</v>
      </c>
      <c r="C7" s="70" t="s">
        <v>389</v>
      </c>
      <c r="D7" s="69" t="s">
        <v>388</v>
      </c>
      <c r="E7" s="38"/>
      <c r="F7" s="69"/>
      <c r="G7" s="38" t="s">
        <v>59</v>
      </c>
      <c r="H7" s="38" t="s">
        <v>59</v>
      </c>
      <c r="I7" s="70" t="s">
        <v>513</v>
      </c>
      <c r="J7" s="68" t="s">
        <v>400</v>
      </c>
      <c r="K7" s="66" t="s">
        <v>385</v>
      </c>
      <c r="L7" s="67">
        <v>79</v>
      </c>
      <c r="M7" s="66" t="s">
        <v>384</v>
      </c>
      <c r="N7" s="65">
        <v>231000</v>
      </c>
      <c r="O7" s="64"/>
    </row>
    <row r="8" spans="1:15" s="63" customFormat="1" ht="35.1" customHeight="1">
      <c r="A8" s="69">
        <v>5</v>
      </c>
      <c r="B8" s="66" t="s">
        <v>512</v>
      </c>
      <c r="C8" s="70" t="s">
        <v>389</v>
      </c>
      <c r="D8" s="69" t="s">
        <v>388</v>
      </c>
      <c r="E8" s="38"/>
      <c r="F8" s="69"/>
      <c r="G8" s="38" t="s">
        <v>59</v>
      </c>
      <c r="H8" s="38" t="s">
        <v>59</v>
      </c>
      <c r="I8" s="70" t="s">
        <v>511</v>
      </c>
      <c r="J8" s="66" t="s">
        <v>396</v>
      </c>
      <c r="K8" s="66" t="s">
        <v>385</v>
      </c>
      <c r="L8" s="67">
        <v>4</v>
      </c>
      <c r="M8" s="66" t="s">
        <v>384</v>
      </c>
      <c r="N8" s="65">
        <v>130000</v>
      </c>
      <c r="O8" s="64"/>
    </row>
    <row r="9" spans="1:15" s="63" customFormat="1" ht="35.1" customHeight="1">
      <c r="A9" s="69">
        <v>6</v>
      </c>
      <c r="B9" s="66" t="s">
        <v>510</v>
      </c>
      <c r="C9" s="70" t="s">
        <v>394</v>
      </c>
      <c r="D9" s="69" t="s">
        <v>388</v>
      </c>
      <c r="E9" s="38"/>
      <c r="F9" s="69"/>
      <c r="G9" s="38" t="s">
        <v>59</v>
      </c>
      <c r="H9" s="38" t="s">
        <v>59</v>
      </c>
      <c r="I9" s="66" t="s">
        <v>435</v>
      </c>
      <c r="J9" s="66" t="s">
        <v>434</v>
      </c>
      <c r="K9" s="66" t="s">
        <v>385</v>
      </c>
      <c r="L9" s="67">
        <v>13</v>
      </c>
      <c r="M9" s="66" t="s">
        <v>384</v>
      </c>
      <c r="N9" s="65">
        <v>24800</v>
      </c>
      <c r="O9" s="64"/>
    </row>
    <row r="10" spans="1:15" s="63" customFormat="1" ht="35.1" customHeight="1">
      <c r="A10" s="69">
        <v>7</v>
      </c>
      <c r="B10" s="66" t="s">
        <v>510</v>
      </c>
      <c r="C10" s="70" t="s">
        <v>394</v>
      </c>
      <c r="D10" s="69" t="s">
        <v>388</v>
      </c>
      <c r="E10" s="38"/>
      <c r="F10" s="69"/>
      <c r="G10" s="38" t="s">
        <v>59</v>
      </c>
      <c r="H10" s="38" t="s">
        <v>59</v>
      </c>
      <c r="I10" s="70" t="s">
        <v>509</v>
      </c>
      <c r="J10" s="66" t="s">
        <v>425</v>
      </c>
      <c r="K10" s="66" t="s">
        <v>424</v>
      </c>
      <c r="L10" s="67">
        <v>3</v>
      </c>
      <c r="M10" s="66" t="s">
        <v>405</v>
      </c>
      <c r="N10" s="65">
        <v>90000</v>
      </c>
      <c r="O10" s="64"/>
    </row>
    <row r="11" spans="1:15" s="63" customFormat="1" ht="35.1" customHeight="1">
      <c r="A11" s="69">
        <v>8</v>
      </c>
      <c r="B11" s="66" t="s">
        <v>508</v>
      </c>
      <c r="C11" s="70" t="s">
        <v>394</v>
      </c>
      <c r="D11" s="69" t="s">
        <v>388</v>
      </c>
      <c r="E11" s="38"/>
      <c r="F11" s="69"/>
      <c r="G11" s="38" t="s">
        <v>59</v>
      </c>
      <c r="H11" s="38" t="s">
        <v>59</v>
      </c>
      <c r="I11" s="72" t="s">
        <v>136</v>
      </c>
      <c r="J11" s="66" t="s">
        <v>417</v>
      </c>
      <c r="K11" s="66" t="s">
        <v>413</v>
      </c>
      <c r="L11" s="67">
        <v>4</v>
      </c>
      <c r="M11" s="66" t="s">
        <v>384</v>
      </c>
      <c r="N11" s="65">
        <v>7273</v>
      </c>
      <c r="O11" s="64"/>
    </row>
    <row r="12" spans="1:15" s="63" customFormat="1" ht="35.1" customHeight="1">
      <c r="A12" s="69">
        <v>9</v>
      </c>
      <c r="B12" s="66" t="s">
        <v>504</v>
      </c>
      <c r="C12" s="70" t="s">
        <v>394</v>
      </c>
      <c r="D12" s="69" t="s">
        <v>388</v>
      </c>
      <c r="E12" s="38"/>
      <c r="F12" s="69"/>
      <c r="G12" s="38" t="s">
        <v>59</v>
      </c>
      <c r="H12" s="38" t="s">
        <v>59</v>
      </c>
      <c r="I12" s="70" t="s">
        <v>404</v>
      </c>
      <c r="J12" s="66" t="s">
        <v>399</v>
      </c>
      <c r="K12" s="66" t="s">
        <v>385</v>
      </c>
      <c r="L12" s="67">
        <v>38</v>
      </c>
      <c r="M12" s="66" t="s">
        <v>384</v>
      </c>
      <c r="N12" s="65">
        <v>113000</v>
      </c>
      <c r="O12" s="64"/>
    </row>
    <row r="13" spans="1:15" s="63" customFormat="1" ht="35.1" customHeight="1">
      <c r="A13" s="69">
        <v>10</v>
      </c>
      <c r="B13" s="66" t="s">
        <v>504</v>
      </c>
      <c r="C13" s="70" t="s">
        <v>389</v>
      </c>
      <c r="D13" s="69" t="s">
        <v>388</v>
      </c>
      <c r="E13" s="38"/>
      <c r="F13" s="69"/>
      <c r="G13" s="38" t="s">
        <v>59</v>
      </c>
      <c r="H13" s="38" t="s">
        <v>59</v>
      </c>
      <c r="I13" s="68" t="s">
        <v>507</v>
      </c>
      <c r="J13" s="68" t="s">
        <v>400</v>
      </c>
      <c r="K13" s="66" t="s">
        <v>385</v>
      </c>
      <c r="L13" s="67">
        <v>20</v>
      </c>
      <c r="M13" s="66" t="s">
        <v>384</v>
      </c>
      <c r="N13" s="65">
        <v>120000</v>
      </c>
      <c r="O13" s="64"/>
    </row>
    <row r="14" spans="1:15" s="63" customFormat="1" ht="35.1" customHeight="1">
      <c r="A14" s="69">
        <v>11</v>
      </c>
      <c r="B14" s="66" t="s">
        <v>504</v>
      </c>
      <c r="C14" s="70" t="s">
        <v>394</v>
      </c>
      <c r="D14" s="69" t="s">
        <v>388</v>
      </c>
      <c r="E14" s="38"/>
      <c r="F14" s="69"/>
      <c r="G14" s="38" t="s">
        <v>59</v>
      </c>
      <c r="H14" s="38" t="s">
        <v>59</v>
      </c>
      <c r="I14" s="70" t="s">
        <v>66</v>
      </c>
      <c r="J14" s="66" t="s">
        <v>399</v>
      </c>
      <c r="K14" s="66" t="s">
        <v>385</v>
      </c>
      <c r="L14" s="67">
        <v>373</v>
      </c>
      <c r="M14" s="66" t="s">
        <v>384</v>
      </c>
      <c r="N14" s="65">
        <v>559500</v>
      </c>
      <c r="O14" s="64"/>
    </row>
    <row r="15" spans="1:15" s="63" customFormat="1" ht="35.1" customHeight="1">
      <c r="A15" s="69">
        <v>12</v>
      </c>
      <c r="B15" s="66" t="s">
        <v>504</v>
      </c>
      <c r="C15" s="70" t="s">
        <v>394</v>
      </c>
      <c r="D15" s="69" t="s">
        <v>420</v>
      </c>
      <c r="E15" s="38" t="s">
        <v>58</v>
      </c>
      <c r="F15" s="69"/>
      <c r="G15" s="38" t="s">
        <v>59</v>
      </c>
      <c r="H15" s="38" t="s">
        <v>59</v>
      </c>
      <c r="I15" s="70" t="s">
        <v>506</v>
      </c>
      <c r="J15" s="66" t="s">
        <v>505</v>
      </c>
      <c r="K15" s="66" t="s">
        <v>385</v>
      </c>
      <c r="L15" s="67">
        <v>115</v>
      </c>
      <c r="M15" s="66" t="s">
        <v>384</v>
      </c>
      <c r="N15" s="67">
        <v>115</v>
      </c>
      <c r="O15" s="64"/>
    </row>
    <row r="16" spans="1:15" s="63" customFormat="1" ht="35.1" customHeight="1">
      <c r="A16" s="69">
        <v>13</v>
      </c>
      <c r="B16" s="66" t="s">
        <v>504</v>
      </c>
      <c r="C16" s="70" t="s">
        <v>389</v>
      </c>
      <c r="D16" s="69" t="s">
        <v>388</v>
      </c>
      <c r="E16" s="38"/>
      <c r="F16" s="69"/>
      <c r="G16" s="38" t="s">
        <v>59</v>
      </c>
      <c r="H16" s="38" t="s">
        <v>59</v>
      </c>
      <c r="I16" s="68" t="s">
        <v>441</v>
      </c>
      <c r="J16" s="66" t="s">
        <v>396</v>
      </c>
      <c r="K16" s="66" t="s">
        <v>385</v>
      </c>
      <c r="L16" s="67">
        <v>8</v>
      </c>
      <c r="M16" s="66" t="s">
        <v>384</v>
      </c>
      <c r="N16" s="65">
        <v>88000</v>
      </c>
      <c r="O16" s="64"/>
    </row>
    <row r="17" spans="1:15" s="63" customFormat="1" ht="35.1" customHeight="1">
      <c r="A17" s="69">
        <v>14</v>
      </c>
      <c r="B17" s="66" t="s">
        <v>503</v>
      </c>
      <c r="C17" s="70" t="s">
        <v>389</v>
      </c>
      <c r="D17" s="69" t="s">
        <v>388</v>
      </c>
      <c r="E17" s="38"/>
      <c r="F17" s="69"/>
      <c r="G17" s="38" t="s">
        <v>59</v>
      </c>
      <c r="H17" s="38" t="s">
        <v>59</v>
      </c>
      <c r="I17" s="73" t="s">
        <v>502</v>
      </c>
      <c r="J17" s="68" t="s">
        <v>400</v>
      </c>
      <c r="K17" s="66" t="s">
        <v>385</v>
      </c>
      <c r="L17" s="67">
        <v>74</v>
      </c>
      <c r="M17" s="66" t="s">
        <v>384</v>
      </c>
      <c r="N17" s="65">
        <v>217000</v>
      </c>
      <c r="O17" s="64"/>
    </row>
    <row r="18" spans="1:15" s="63" customFormat="1" ht="35.1" customHeight="1">
      <c r="A18" s="69">
        <v>15</v>
      </c>
      <c r="B18" s="66" t="s">
        <v>491</v>
      </c>
      <c r="C18" s="70" t="s">
        <v>389</v>
      </c>
      <c r="D18" s="69" t="s">
        <v>388</v>
      </c>
      <c r="E18" s="38"/>
      <c r="F18" s="69"/>
      <c r="G18" s="38" t="s">
        <v>59</v>
      </c>
      <c r="H18" s="38" t="s">
        <v>59</v>
      </c>
      <c r="I18" s="70" t="s">
        <v>501</v>
      </c>
      <c r="J18" s="66" t="s">
        <v>500</v>
      </c>
      <c r="K18" s="66" t="s">
        <v>385</v>
      </c>
      <c r="L18" s="67">
        <v>87</v>
      </c>
      <c r="M18" s="66" t="s">
        <v>384</v>
      </c>
      <c r="N18" s="65">
        <v>1005300</v>
      </c>
      <c r="O18" s="64"/>
    </row>
    <row r="19" spans="1:15" s="63" customFormat="1" ht="35.1" customHeight="1">
      <c r="A19" s="69">
        <v>16</v>
      </c>
      <c r="B19" s="66" t="s">
        <v>491</v>
      </c>
      <c r="C19" s="70" t="s">
        <v>394</v>
      </c>
      <c r="D19" s="69" t="s">
        <v>420</v>
      </c>
      <c r="E19" s="38" t="s">
        <v>58</v>
      </c>
      <c r="F19" s="69"/>
      <c r="G19" s="38" t="s">
        <v>59</v>
      </c>
      <c r="H19" s="38" t="s">
        <v>58</v>
      </c>
      <c r="I19" s="70" t="s">
        <v>499</v>
      </c>
      <c r="J19" s="66" t="s">
        <v>498</v>
      </c>
      <c r="K19" s="66" t="s">
        <v>413</v>
      </c>
      <c r="L19" s="67">
        <v>6</v>
      </c>
      <c r="M19" s="66" t="s">
        <v>384</v>
      </c>
      <c r="N19" s="67">
        <v>6</v>
      </c>
      <c r="O19" s="64"/>
    </row>
    <row r="20" spans="1:15" s="63" customFormat="1" ht="35.1" customHeight="1">
      <c r="A20" s="69">
        <v>17</v>
      </c>
      <c r="B20" s="66" t="s">
        <v>491</v>
      </c>
      <c r="C20" s="70" t="s">
        <v>394</v>
      </c>
      <c r="D20" s="69" t="s">
        <v>420</v>
      </c>
      <c r="E20" s="38" t="s">
        <v>58</v>
      </c>
      <c r="F20" s="69"/>
      <c r="G20" s="38" t="s">
        <v>59</v>
      </c>
      <c r="H20" s="38" t="s">
        <v>58</v>
      </c>
      <c r="I20" s="68" t="s">
        <v>496</v>
      </c>
      <c r="J20" s="66" t="s">
        <v>497</v>
      </c>
      <c r="K20" s="66" t="s">
        <v>413</v>
      </c>
      <c r="L20" s="67">
        <v>2</v>
      </c>
      <c r="M20" s="66" t="s">
        <v>384</v>
      </c>
      <c r="N20" s="67">
        <v>2</v>
      </c>
      <c r="O20" s="64"/>
    </row>
    <row r="21" spans="1:15" s="63" customFormat="1" ht="35.1" customHeight="1">
      <c r="A21" s="69">
        <v>18</v>
      </c>
      <c r="B21" s="66" t="s">
        <v>491</v>
      </c>
      <c r="C21" s="70" t="s">
        <v>394</v>
      </c>
      <c r="D21" s="69" t="s">
        <v>420</v>
      </c>
      <c r="E21" s="38" t="s">
        <v>58</v>
      </c>
      <c r="F21" s="69"/>
      <c r="G21" s="38" t="s">
        <v>59</v>
      </c>
      <c r="H21" s="38" t="s">
        <v>58</v>
      </c>
      <c r="I21" s="68" t="s">
        <v>496</v>
      </c>
      <c r="J21" s="66" t="s">
        <v>495</v>
      </c>
      <c r="K21" s="66" t="s">
        <v>413</v>
      </c>
      <c r="L21" s="67">
        <v>7</v>
      </c>
      <c r="M21" s="66" t="s">
        <v>384</v>
      </c>
      <c r="N21" s="67">
        <v>7</v>
      </c>
      <c r="O21" s="64"/>
    </row>
    <row r="22" spans="1:15" s="63" customFormat="1" ht="35.1" customHeight="1">
      <c r="A22" s="69">
        <v>19</v>
      </c>
      <c r="B22" s="66" t="s">
        <v>491</v>
      </c>
      <c r="C22" s="70" t="s">
        <v>394</v>
      </c>
      <c r="D22" s="69" t="s">
        <v>420</v>
      </c>
      <c r="E22" s="38" t="s">
        <v>58</v>
      </c>
      <c r="F22" s="69"/>
      <c r="G22" s="38" t="s">
        <v>59</v>
      </c>
      <c r="H22" s="38" t="s">
        <v>58</v>
      </c>
      <c r="I22" s="68" t="s">
        <v>474</v>
      </c>
      <c r="J22" s="66" t="s">
        <v>494</v>
      </c>
      <c r="K22" s="66" t="s">
        <v>413</v>
      </c>
      <c r="L22" s="67">
        <v>2</v>
      </c>
      <c r="M22" s="66" t="s">
        <v>384</v>
      </c>
      <c r="N22" s="67">
        <v>2</v>
      </c>
      <c r="O22" s="64"/>
    </row>
    <row r="23" spans="1:15" s="63" customFormat="1" ht="35.1" customHeight="1">
      <c r="A23" s="69">
        <v>20</v>
      </c>
      <c r="B23" s="66" t="s">
        <v>491</v>
      </c>
      <c r="C23" s="70" t="s">
        <v>389</v>
      </c>
      <c r="D23" s="69" t="s">
        <v>388</v>
      </c>
      <c r="E23" s="38"/>
      <c r="F23" s="69"/>
      <c r="G23" s="38" t="s">
        <v>59</v>
      </c>
      <c r="H23" s="38" t="s">
        <v>59</v>
      </c>
      <c r="I23" s="68" t="s">
        <v>493</v>
      </c>
      <c r="J23" s="66" t="s">
        <v>492</v>
      </c>
      <c r="K23" s="66" t="s">
        <v>385</v>
      </c>
      <c r="L23" s="67">
        <v>24</v>
      </c>
      <c r="M23" s="66" t="s">
        <v>384</v>
      </c>
      <c r="N23" s="65">
        <v>216000</v>
      </c>
      <c r="O23" s="64"/>
    </row>
    <row r="24" spans="1:15" s="63" customFormat="1" ht="35.1" customHeight="1">
      <c r="A24" s="69">
        <v>21</v>
      </c>
      <c r="B24" s="66" t="s">
        <v>491</v>
      </c>
      <c r="C24" s="70" t="s">
        <v>389</v>
      </c>
      <c r="D24" s="69" t="s">
        <v>388</v>
      </c>
      <c r="E24" s="38"/>
      <c r="F24" s="69"/>
      <c r="G24" s="38" t="s">
        <v>59</v>
      </c>
      <c r="H24" s="38" t="s">
        <v>59</v>
      </c>
      <c r="I24" s="68" t="s">
        <v>464</v>
      </c>
      <c r="J24" s="66" t="s">
        <v>396</v>
      </c>
      <c r="K24" s="66" t="s">
        <v>385</v>
      </c>
      <c r="L24" s="67">
        <v>4</v>
      </c>
      <c r="M24" s="66" t="s">
        <v>384</v>
      </c>
      <c r="N24" s="65">
        <v>130000</v>
      </c>
      <c r="O24" s="64"/>
    </row>
    <row r="25" spans="1:15" s="63" customFormat="1" ht="35.1" customHeight="1">
      <c r="A25" s="69">
        <v>22</v>
      </c>
      <c r="B25" s="66" t="s">
        <v>485</v>
      </c>
      <c r="C25" s="70" t="s">
        <v>394</v>
      </c>
      <c r="D25" s="69" t="s">
        <v>388</v>
      </c>
      <c r="E25" s="38"/>
      <c r="F25" s="69"/>
      <c r="G25" s="38" t="s">
        <v>59</v>
      </c>
      <c r="H25" s="38" t="s">
        <v>59</v>
      </c>
      <c r="I25" s="70" t="s">
        <v>490</v>
      </c>
      <c r="J25" s="66" t="s">
        <v>489</v>
      </c>
      <c r="K25" s="66" t="s">
        <v>385</v>
      </c>
      <c r="L25" s="67">
        <v>20</v>
      </c>
      <c r="M25" s="66" t="s">
        <v>384</v>
      </c>
      <c r="N25" s="65">
        <v>100000</v>
      </c>
      <c r="O25" s="64"/>
    </row>
    <row r="26" spans="1:15" s="63" customFormat="1" ht="35.1" customHeight="1">
      <c r="A26" s="69">
        <v>23</v>
      </c>
      <c r="B26" s="66" t="s">
        <v>485</v>
      </c>
      <c r="C26" s="70" t="s">
        <v>394</v>
      </c>
      <c r="D26" s="69" t="s">
        <v>388</v>
      </c>
      <c r="E26" s="38"/>
      <c r="F26" s="69"/>
      <c r="G26" s="38" t="s">
        <v>59</v>
      </c>
      <c r="H26" s="38" t="s">
        <v>59</v>
      </c>
      <c r="I26" s="68" t="s">
        <v>488</v>
      </c>
      <c r="J26" s="66" t="s">
        <v>399</v>
      </c>
      <c r="K26" s="66" t="s">
        <v>385</v>
      </c>
      <c r="L26" s="67">
        <v>193</v>
      </c>
      <c r="M26" s="66" t="s">
        <v>384</v>
      </c>
      <c r="N26" s="65">
        <v>289500</v>
      </c>
      <c r="O26" s="64"/>
    </row>
    <row r="27" spans="1:15" s="63" customFormat="1" ht="35.1" customHeight="1">
      <c r="A27" s="69">
        <v>24</v>
      </c>
      <c r="B27" s="66" t="s">
        <v>485</v>
      </c>
      <c r="C27" s="70" t="s">
        <v>394</v>
      </c>
      <c r="D27" s="69" t="s">
        <v>420</v>
      </c>
      <c r="E27" s="38" t="s">
        <v>58</v>
      </c>
      <c r="F27" s="69"/>
      <c r="G27" s="38" t="s">
        <v>59</v>
      </c>
      <c r="H27" s="38" t="s">
        <v>58</v>
      </c>
      <c r="I27" s="70" t="s">
        <v>487</v>
      </c>
      <c r="J27" s="66" t="s">
        <v>486</v>
      </c>
      <c r="K27" s="66" t="s">
        <v>444</v>
      </c>
      <c r="L27" s="67">
        <v>50</v>
      </c>
      <c r="M27" s="66" t="s">
        <v>443</v>
      </c>
      <c r="N27" s="67">
        <v>50</v>
      </c>
      <c r="O27" s="64"/>
    </row>
    <row r="28" spans="1:15" s="63" customFormat="1" ht="35.1" customHeight="1">
      <c r="A28" s="69">
        <v>25</v>
      </c>
      <c r="B28" s="66" t="s">
        <v>485</v>
      </c>
      <c r="C28" s="70" t="s">
        <v>394</v>
      </c>
      <c r="D28" s="69" t="s">
        <v>420</v>
      </c>
      <c r="E28" s="38" t="s">
        <v>58</v>
      </c>
      <c r="F28" s="69"/>
      <c r="G28" s="38" t="s">
        <v>59</v>
      </c>
      <c r="H28" s="38" t="s">
        <v>59</v>
      </c>
      <c r="I28" s="68" t="s">
        <v>484</v>
      </c>
      <c r="J28" s="66" t="s">
        <v>407</v>
      </c>
      <c r="K28" s="66" t="s">
        <v>406</v>
      </c>
      <c r="L28" s="67">
        <v>30</v>
      </c>
      <c r="M28" s="66" t="s">
        <v>405</v>
      </c>
      <c r="N28" s="67">
        <v>30</v>
      </c>
      <c r="O28" s="64"/>
    </row>
    <row r="29" spans="1:15" s="63" customFormat="1" ht="35.1" customHeight="1">
      <c r="A29" s="69">
        <v>26</v>
      </c>
      <c r="B29" s="66" t="s">
        <v>480</v>
      </c>
      <c r="C29" s="70" t="s">
        <v>394</v>
      </c>
      <c r="D29" s="69" t="s">
        <v>388</v>
      </c>
      <c r="E29" s="38"/>
      <c r="F29" s="69"/>
      <c r="G29" s="38" t="s">
        <v>59</v>
      </c>
      <c r="H29" s="38" t="s">
        <v>59</v>
      </c>
      <c r="I29" s="72" t="s">
        <v>136</v>
      </c>
      <c r="J29" s="66" t="s">
        <v>417</v>
      </c>
      <c r="K29" s="66" t="s">
        <v>413</v>
      </c>
      <c r="L29" s="67">
        <v>20</v>
      </c>
      <c r="M29" s="66" t="s">
        <v>384</v>
      </c>
      <c r="N29" s="65">
        <v>65545</v>
      </c>
      <c r="O29" s="64"/>
    </row>
    <row r="30" spans="1:15" s="63" customFormat="1" ht="35.1" customHeight="1">
      <c r="A30" s="69">
        <v>27</v>
      </c>
      <c r="B30" s="66" t="s">
        <v>480</v>
      </c>
      <c r="C30" s="70" t="s">
        <v>394</v>
      </c>
      <c r="D30" s="69" t="s">
        <v>420</v>
      </c>
      <c r="E30" s="38" t="s">
        <v>58</v>
      </c>
      <c r="F30" s="69"/>
      <c r="G30" s="38" t="s">
        <v>59</v>
      </c>
      <c r="H30" s="38" t="s">
        <v>59</v>
      </c>
      <c r="I30" s="70" t="s">
        <v>483</v>
      </c>
      <c r="J30" s="66" t="s">
        <v>407</v>
      </c>
      <c r="K30" s="66" t="s">
        <v>406</v>
      </c>
      <c r="L30" s="67">
        <v>38</v>
      </c>
      <c r="M30" s="66" t="s">
        <v>405</v>
      </c>
      <c r="N30" s="67">
        <v>38</v>
      </c>
      <c r="O30" s="64"/>
    </row>
    <row r="31" spans="1:15" s="63" customFormat="1" ht="35.1" customHeight="1">
      <c r="A31" s="69">
        <v>28</v>
      </c>
      <c r="B31" s="66" t="s">
        <v>480</v>
      </c>
      <c r="C31" s="70" t="s">
        <v>394</v>
      </c>
      <c r="D31" s="69" t="s">
        <v>420</v>
      </c>
      <c r="E31" s="38" t="s">
        <v>58</v>
      </c>
      <c r="F31" s="69"/>
      <c r="G31" s="38" t="s">
        <v>59</v>
      </c>
      <c r="H31" s="38" t="s">
        <v>58</v>
      </c>
      <c r="I31" s="70" t="s">
        <v>482</v>
      </c>
      <c r="J31" s="66" t="s">
        <v>407</v>
      </c>
      <c r="K31" s="66" t="s">
        <v>406</v>
      </c>
      <c r="L31" s="67">
        <v>250</v>
      </c>
      <c r="M31" s="66" t="s">
        <v>405</v>
      </c>
      <c r="N31" s="67">
        <v>250</v>
      </c>
      <c r="O31" s="64"/>
    </row>
    <row r="32" spans="1:15" s="63" customFormat="1" ht="35.1" customHeight="1">
      <c r="A32" s="69">
        <v>29</v>
      </c>
      <c r="B32" s="66" t="s">
        <v>480</v>
      </c>
      <c r="C32" s="70" t="s">
        <v>394</v>
      </c>
      <c r="D32" s="69" t="s">
        <v>388</v>
      </c>
      <c r="E32" s="38"/>
      <c r="F32" s="69"/>
      <c r="G32" s="38" t="s">
        <v>59</v>
      </c>
      <c r="H32" s="38" t="s">
        <v>59</v>
      </c>
      <c r="I32" s="70" t="s">
        <v>481</v>
      </c>
      <c r="J32" s="66" t="s">
        <v>465</v>
      </c>
      <c r="K32" s="66" t="s">
        <v>459</v>
      </c>
      <c r="L32" s="67">
        <v>40</v>
      </c>
      <c r="M32" s="66" t="s">
        <v>458</v>
      </c>
      <c r="N32" s="65">
        <v>890000</v>
      </c>
      <c r="O32" s="64"/>
    </row>
    <row r="33" spans="1:15" s="63" customFormat="1" ht="35.1" customHeight="1">
      <c r="A33" s="69">
        <v>30</v>
      </c>
      <c r="B33" s="66" t="s">
        <v>480</v>
      </c>
      <c r="C33" s="70" t="s">
        <v>389</v>
      </c>
      <c r="D33" s="69" t="s">
        <v>388</v>
      </c>
      <c r="E33" s="38"/>
      <c r="F33" s="69"/>
      <c r="G33" s="38" t="s">
        <v>59</v>
      </c>
      <c r="H33" s="38" t="s">
        <v>59</v>
      </c>
      <c r="I33" s="68" t="s">
        <v>441</v>
      </c>
      <c r="J33" s="66" t="s">
        <v>396</v>
      </c>
      <c r="K33" s="66" t="s">
        <v>385</v>
      </c>
      <c r="L33" s="67">
        <v>8</v>
      </c>
      <c r="M33" s="66" t="s">
        <v>384</v>
      </c>
      <c r="N33" s="65">
        <v>88000</v>
      </c>
      <c r="O33" s="64"/>
    </row>
    <row r="34" spans="1:15" s="63" customFormat="1" ht="35.1" customHeight="1">
      <c r="A34" s="69">
        <v>31</v>
      </c>
      <c r="B34" s="66" t="s">
        <v>476</v>
      </c>
      <c r="C34" s="70" t="s">
        <v>394</v>
      </c>
      <c r="D34" s="69" t="s">
        <v>388</v>
      </c>
      <c r="E34" s="38"/>
      <c r="F34" s="69"/>
      <c r="G34" s="38" t="s">
        <v>59</v>
      </c>
      <c r="H34" s="38" t="s">
        <v>59</v>
      </c>
      <c r="I34" s="70" t="s">
        <v>404</v>
      </c>
      <c r="J34" s="66" t="s">
        <v>399</v>
      </c>
      <c r="K34" s="66" t="s">
        <v>385</v>
      </c>
      <c r="L34" s="67">
        <v>18</v>
      </c>
      <c r="M34" s="66" t="s">
        <v>384</v>
      </c>
      <c r="N34" s="65">
        <v>62300</v>
      </c>
      <c r="O34" s="64"/>
    </row>
    <row r="35" spans="1:15" s="63" customFormat="1" ht="35.1" customHeight="1">
      <c r="A35" s="69">
        <v>32</v>
      </c>
      <c r="B35" s="66" t="s">
        <v>476</v>
      </c>
      <c r="C35" s="70" t="s">
        <v>389</v>
      </c>
      <c r="D35" s="69" t="s">
        <v>388</v>
      </c>
      <c r="E35" s="38"/>
      <c r="F35" s="69"/>
      <c r="G35" s="38" t="s">
        <v>59</v>
      </c>
      <c r="H35" s="38" t="s">
        <v>59</v>
      </c>
      <c r="I35" s="70" t="s">
        <v>401</v>
      </c>
      <c r="J35" s="66" t="s">
        <v>396</v>
      </c>
      <c r="K35" s="66" t="s">
        <v>385</v>
      </c>
      <c r="L35" s="67">
        <v>20</v>
      </c>
      <c r="M35" s="66" t="s">
        <v>384</v>
      </c>
      <c r="N35" s="65">
        <v>120000</v>
      </c>
      <c r="O35" s="64"/>
    </row>
    <row r="36" spans="1:15" s="63" customFormat="1" ht="35.1" customHeight="1">
      <c r="A36" s="69">
        <v>33</v>
      </c>
      <c r="B36" s="66" t="s">
        <v>476</v>
      </c>
      <c r="C36" s="70" t="s">
        <v>394</v>
      </c>
      <c r="D36" s="69" t="s">
        <v>388</v>
      </c>
      <c r="E36" s="38"/>
      <c r="F36" s="69"/>
      <c r="G36" s="38" t="s">
        <v>59</v>
      </c>
      <c r="H36" s="38" t="s">
        <v>59</v>
      </c>
      <c r="I36" s="70" t="s">
        <v>479</v>
      </c>
      <c r="J36" s="66" t="s">
        <v>478</v>
      </c>
      <c r="K36" s="66" t="s">
        <v>406</v>
      </c>
      <c r="L36" s="67">
        <v>6</v>
      </c>
      <c r="M36" s="66" t="s">
        <v>405</v>
      </c>
      <c r="N36" s="65">
        <v>120000</v>
      </c>
      <c r="O36" s="64"/>
    </row>
    <row r="37" spans="1:15" s="63" customFormat="1" ht="35.1" customHeight="1">
      <c r="A37" s="69">
        <v>34</v>
      </c>
      <c r="B37" s="66" t="s">
        <v>476</v>
      </c>
      <c r="C37" s="70" t="s">
        <v>389</v>
      </c>
      <c r="D37" s="69" t="s">
        <v>388</v>
      </c>
      <c r="E37" s="38"/>
      <c r="F37" s="69"/>
      <c r="G37" s="38" t="s">
        <v>59</v>
      </c>
      <c r="H37" s="38" t="s">
        <v>59</v>
      </c>
      <c r="I37" s="70" t="s">
        <v>139</v>
      </c>
      <c r="J37" s="66" t="s">
        <v>477</v>
      </c>
      <c r="K37" s="66" t="s">
        <v>385</v>
      </c>
      <c r="L37" s="67">
        <v>2</v>
      </c>
      <c r="M37" s="66" t="s">
        <v>384</v>
      </c>
      <c r="N37" s="65">
        <v>26400</v>
      </c>
      <c r="O37" s="64"/>
    </row>
    <row r="38" spans="1:15" s="63" customFormat="1" ht="35.1" customHeight="1">
      <c r="A38" s="69">
        <v>35</v>
      </c>
      <c r="B38" s="66" t="s">
        <v>476</v>
      </c>
      <c r="C38" s="70" t="s">
        <v>389</v>
      </c>
      <c r="D38" s="69" t="s">
        <v>388</v>
      </c>
      <c r="E38" s="38"/>
      <c r="F38" s="69"/>
      <c r="G38" s="38" t="s">
        <v>59</v>
      </c>
      <c r="H38" s="38" t="s">
        <v>59</v>
      </c>
      <c r="I38" s="68" t="s">
        <v>475</v>
      </c>
      <c r="J38" s="66" t="s">
        <v>460</v>
      </c>
      <c r="K38" s="66" t="s">
        <v>459</v>
      </c>
      <c r="L38" s="67">
        <v>2</v>
      </c>
      <c r="M38" s="66" t="s">
        <v>458</v>
      </c>
      <c r="N38" s="65">
        <v>60000</v>
      </c>
      <c r="O38" s="64"/>
    </row>
    <row r="39" spans="1:15" s="63" customFormat="1" ht="35.1" customHeight="1">
      <c r="A39" s="69">
        <v>36</v>
      </c>
      <c r="B39" s="66" t="s">
        <v>470</v>
      </c>
      <c r="C39" s="70" t="s">
        <v>394</v>
      </c>
      <c r="D39" s="69" t="s">
        <v>420</v>
      </c>
      <c r="E39" s="38" t="s">
        <v>58</v>
      </c>
      <c r="F39" s="69"/>
      <c r="G39" s="38" t="s">
        <v>59</v>
      </c>
      <c r="H39" s="38" t="s">
        <v>58</v>
      </c>
      <c r="I39" s="68" t="s">
        <v>474</v>
      </c>
      <c r="J39" s="66" t="s">
        <v>473</v>
      </c>
      <c r="K39" s="66" t="s">
        <v>413</v>
      </c>
      <c r="L39" s="67">
        <v>20</v>
      </c>
      <c r="M39" s="66" t="s">
        <v>384</v>
      </c>
      <c r="N39" s="67">
        <v>20</v>
      </c>
      <c r="O39" s="64"/>
    </row>
    <row r="40" spans="1:15" s="63" customFormat="1" ht="35.1" customHeight="1">
      <c r="A40" s="69">
        <v>37</v>
      </c>
      <c r="B40" s="66" t="s">
        <v>470</v>
      </c>
      <c r="C40" s="70" t="s">
        <v>394</v>
      </c>
      <c r="D40" s="69" t="s">
        <v>146</v>
      </c>
      <c r="E40" s="38"/>
      <c r="F40" s="69"/>
      <c r="G40" s="38" t="s">
        <v>59</v>
      </c>
      <c r="H40" s="38" t="s">
        <v>59</v>
      </c>
      <c r="I40" s="68" t="s">
        <v>472</v>
      </c>
      <c r="J40" s="66" t="s">
        <v>471</v>
      </c>
      <c r="K40" s="66" t="s">
        <v>385</v>
      </c>
      <c r="L40" s="67">
        <v>75</v>
      </c>
      <c r="M40" s="66" t="s">
        <v>384</v>
      </c>
      <c r="N40" s="65">
        <v>148500</v>
      </c>
      <c r="O40" s="64"/>
    </row>
    <row r="41" spans="1:15" s="63" customFormat="1" ht="35.1" customHeight="1">
      <c r="A41" s="69">
        <v>38</v>
      </c>
      <c r="B41" s="66" t="s">
        <v>470</v>
      </c>
      <c r="C41" s="70" t="s">
        <v>389</v>
      </c>
      <c r="D41" s="69" t="s">
        <v>388</v>
      </c>
      <c r="E41" s="38"/>
      <c r="F41" s="69"/>
      <c r="G41" s="38" t="s">
        <v>59</v>
      </c>
      <c r="H41" s="38" t="s">
        <v>59</v>
      </c>
      <c r="I41" s="68" t="s">
        <v>439</v>
      </c>
      <c r="J41" s="66" t="s">
        <v>396</v>
      </c>
      <c r="K41" s="66" t="s">
        <v>385</v>
      </c>
      <c r="L41" s="67">
        <v>91</v>
      </c>
      <c r="M41" s="66" t="s">
        <v>384</v>
      </c>
      <c r="N41" s="65">
        <v>264500</v>
      </c>
      <c r="O41" s="64"/>
    </row>
    <row r="42" spans="1:15" s="63" customFormat="1" ht="35.1" customHeight="1">
      <c r="A42" s="69">
        <v>39</v>
      </c>
      <c r="B42" s="66" t="s">
        <v>462</v>
      </c>
      <c r="C42" s="70" t="s">
        <v>394</v>
      </c>
      <c r="D42" s="69" t="s">
        <v>420</v>
      </c>
      <c r="E42" s="38" t="s">
        <v>58</v>
      </c>
      <c r="F42" s="69"/>
      <c r="G42" s="38" t="s">
        <v>59</v>
      </c>
      <c r="H42" s="38" t="s">
        <v>58</v>
      </c>
      <c r="I42" s="70" t="s">
        <v>469</v>
      </c>
      <c r="J42" s="66" t="s">
        <v>468</v>
      </c>
      <c r="K42" s="66" t="s">
        <v>467</v>
      </c>
      <c r="L42" s="67">
        <v>11</v>
      </c>
      <c r="M42" s="66" t="s">
        <v>458</v>
      </c>
      <c r="N42" s="67">
        <v>11</v>
      </c>
      <c r="O42" s="64"/>
    </row>
    <row r="43" spans="1:15" s="63" customFormat="1" ht="35.1" customHeight="1">
      <c r="A43" s="69">
        <v>40</v>
      </c>
      <c r="B43" s="66" t="s">
        <v>462</v>
      </c>
      <c r="C43" s="70" t="s">
        <v>394</v>
      </c>
      <c r="D43" s="69" t="s">
        <v>420</v>
      </c>
      <c r="E43" s="38" t="s">
        <v>58</v>
      </c>
      <c r="F43" s="69"/>
      <c r="G43" s="38" t="s">
        <v>59</v>
      </c>
      <c r="H43" s="38" t="s">
        <v>58</v>
      </c>
      <c r="I43" s="68" t="s">
        <v>466</v>
      </c>
      <c r="J43" s="66" t="s">
        <v>465</v>
      </c>
      <c r="K43" s="66" t="s">
        <v>459</v>
      </c>
      <c r="L43" s="67">
        <v>15</v>
      </c>
      <c r="M43" s="66" t="s">
        <v>458</v>
      </c>
      <c r="N43" s="67">
        <v>15</v>
      </c>
      <c r="O43" s="64"/>
    </row>
    <row r="44" spans="1:15" s="63" customFormat="1" ht="35.1" customHeight="1">
      <c r="A44" s="69">
        <v>41</v>
      </c>
      <c r="B44" s="66" t="s">
        <v>462</v>
      </c>
      <c r="C44" s="70" t="s">
        <v>389</v>
      </c>
      <c r="D44" s="69" t="s">
        <v>388</v>
      </c>
      <c r="E44" s="38"/>
      <c r="F44" s="69"/>
      <c r="G44" s="38" t="s">
        <v>59</v>
      </c>
      <c r="H44" s="38" t="s">
        <v>59</v>
      </c>
      <c r="I44" s="68" t="s">
        <v>464</v>
      </c>
      <c r="J44" s="66" t="s">
        <v>396</v>
      </c>
      <c r="K44" s="66" t="s">
        <v>385</v>
      </c>
      <c r="L44" s="67">
        <v>4</v>
      </c>
      <c r="M44" s="66" t="s">
        <v>384</v>
      </c>
      <c r="N44" s="65">
        <v>130000</v>
      </c>
      <c r="O44" s="64"/>
    </row>
    <row r="45" spans="1:15" s="63" customFormat="1" ht="35.1" customHeight="1">
      <c r="A45" s="69">
        <v>42</v>
      </c>
      <c r="B45" s="66" t="s">
        <v>462</v>
      </c>
      <c r="C45" s="70" t="s">
        <v>394</v>
      </c>
      <c r="D45" s="69" t="s">
        <v>388</v>
      </c>
      <c r="E45" s="38"/>
      <c r="F45" s="69"/>
      <c r="G45" s="38" t="s">
        <v>59</v>
      </c>
      <c r="H45" s="38" t="s">
        <v>59</v>
      </c>
      <c r="I45" s="70" t="s">
        <v>463</v>
      </c>
      <c r="J45" s="66" t="s">
        <v>425</v>
      </c>
      <c r="K45" s="66" t="s">
        <v>424</v>
      </c>
      <c r="L45" s="67">
        <v>5</v>
      </c>
      <c r="M45" s="66" t="s">
        <v>405</v>
      </c>
      <c r="N45" s="65">
        <v>140000</v>
      </c>
      <c r="O45" s="64"/>
    </row>
    <row r="46" spans="1:15" s="63" customFormat="1" ht="35.1" customHeight="1">
      <c r="A46" s="69">
        <v>43</v>
      </c>
      <c r="B46" s="66" t="s">
        <v>462</v>
      </c>
      <c r="C46" s="70" t="s">
        <v>394</v>
      </c>
      <c r="D46" s="69" t="s">
        <v>388</v>
      </c>
      <c r="E46" s="38"/>
      <c r="F46" s="69"/>
      <c r="G46" s="38" t="s">
        <v>59</v>
      </c>
      <c r="H46" s="38" t="s">
        <v>58</v>
      </c>
      <c r="I46" s="68" t="s">
        <v>461</v>
      </c>
      <c r="J46" s="66" t="s">
        <v>460</v>
      </c>
      <c r="K46" s="66" t="s">
        <v>459</v>
      </c>
      <c r="L46" s="67">
        <v>10</v>
      </c>
      <c r="M46" s="66" t="s">
        <v>458</v>
      </c>
      <c r="N46" s="65">
        <v>350000</v>
      </c>
      <c r="O46" s="64"/>
    </row>
    <row r="47" spans="1:15" s="63" customFormat="1" ht="35.1" customHeight="1">
      <c r="A47" s="69">
        <v>44</v>
      </c>
      <c r="B47" s="66" t="s">
        <v>457</v>
      </c>
      <c r="C47" s="70" t="s">
        <v>394</v>
      </c>
      <c r="D47" s="69" t="s">
        <v>388</v>
      </c>
      <c r="E47" s="38"/>
      <c r="F47" s="69"/>
      <c r="G47" s="38" t="s">
        <v>59</v>
      </c>
      <c r="H47" s="38" t="s">
        <v>58</v>
      </c>
      <c r="I47" s="66" t="s">
        <v>435</v>
      </c>
      <c r="J47" s="66" t="s">
        <v>434</v>
      </c>
      <c r="K47" s="66" t="s">
        <v>385</v>
      </c>
      <c r="L47" s="67">
        <v>18</v>
      </c>
      <c r="M47" s="66" t="s">
        <v>384</v>
      </c>
      <c r="N47" s="65">
        <v>32400</v>
      </c>
      <c r="O47" s="64"/>
    </row>
    <row r="48" spans="1:15" s="63" customFormat="1" ht="35.1" customHeight="1">
      <c r="A48" s="69">
        <v>45</v>
      </c>
      <c r="B48" s="66" t="s">
        <v>457</v>
      </c>
      <c r="C48" s="70" t="s">
        <v>394</v>
      </c>
      <c r="D48" s="69" t="s">
        <v>388</v>
      </c>
      <c r="E48" s="38"/>
      <c r="F48" s="69"/>
      <c r="G48" s="38" t="s">
        <v>59</v>
      </c>
      <c r="H48" s="38" t="s">
        <v>59</v>
      </c>
      <c r="I48" s="70" t="s">
        <v>456</v>
      </c>
      <c r="J48" s="66" t="s">
        <v>455</v>
      </c>
      <c r="K48" s="66" t="s">
        <v>444</v>
      </c>
      <c r="L48" s="67">
        <v>10</v>
      </c>
      <c r="M48" s="66" t="s">
        <v>443</v>
      </c>
      <c r="N48" s="65">
        <v>290000</v>
      </c>
      <c r="O48" s="64"/>
    </row>
    <row r="49" spans="1:15" s="63" customFormat="1" ht="35.1" customHeight="1">
      <c r="A49" s="69">
        <v>46</v>
      </c>
      <c r="B49" s="66" t="s">
        <v>449</v>
      </c>
      <c r="C49" s="70" t="s">
        <v>394</v>
      </c>
      <c r="D49" s="69" t="s">
        <v>388</v>
      </c>
      <c r="E49" s="38"/>
      <c r="F49" s="69"/>
      <c r="G49" s="38" t="s">
        <v>59</v>
      </c>
      <c r="H49" s="38" t="s">
        <v>59</v>
      </c>
      <c r="I49" s="72" t="s">
        <v>136</v>
      </c>
      <c r="J49" s="66" t="s">
        <v>417</v>
      </c>
      <c r="K49" s="66" t="s">
        <v>413</v>
      </c>
      <c r="L49" s="67">
        <v>405</v>
      </c>
      <c r="M49" s="66" t="s">
        <v>384</v>
      </c>
      <c r="N49" s="65">
        <v>891363</v>
      </c>
      <c r="O49" s="64"/>
    </row>
    <row r="50" spans="1:15" s="63" customFormat="1" ht="35.1" customHeight="1">
      <c r="A50" s="69">
        <v>47</v>
      </c>
      <c r="B50" s="66" t="s">
        <v>449</v>
      </c>
      <c r="C50" s="70" t="s">
        <v>389</v>
      </c>
      <c r="D50" s="69" t="s">
        <v>388</v>
      </c>
      <c r="E50" s="38"/>
      <c r="F50" s="69"/>
      <c r="G50" s="38" t="s">
        <v>59</v>
      </c>
      <c r="H50" s="38" t="s">
        <v>59</v>
      </c>
      <c r="I50" s="70" t="s">
        <v>454</v>
      </c>
      <c r="J50" s="66" t="s">
        <v>453</v>
      </c>
      <c r="K50" s="66" t="s">
        <v>385</v>
      </c>
      <c r="L50" s="67">
        <v>14</v>
      </c>
      <c r="M50" s="66" t="s">
        <v>384</v>
      </c>
      <c r="N50" s="65">
        <v>112000</v>
      </c>
      <c r="O50" s="64"/>
    </row>
    <row r="51" spans="1:15" s="63" customFormat="1" ht="35.1" customHeight="1">
      <c r="A51" s="69">
        <v>48</v>
      </c>
      <c r="B51" s="66" t="s">
        <v>449</v>
      </c>
      <c r="C51" s="70" t="s">
        <v>394</v>
      </c>
      <c r="D51" s="69" t="s">
        <v>388</v>
      </c>
      <c r="E51" s="38"/>
      <c r="F51" s="69"/>
      <c r="G51" s="38" t="s">
        <v>59</v>
      </c>
      <c r="H51" s="38" t="s">
        <v>59</v>
      </c>
      <c r="I51" s="68" t="s">
        <v>452</v>
      </c>
      <c r="J51" s="66" t="s">
        <v>407</v>
      </c>
      <c r="K51" s="66" t="s">
        <v>406</v>
      </c>
      <c r="L51" s="67">
        <v>100</v>
      </c>
      <c r="M51" s="66" t="s">
        <v>405</v>
      </c>
      <c r="N51" s="65">
        <v>2850000</v>
      </c>
      <c r="O51" s="64"/>
    </row>
    <row r="52" spans="1:15" s="63" customFormat="1" ht="35.1" customHeight="1">
      <c r="A52" s="69">
        <v>49</v>
      </c>
      <c r="B52" s="66" t="s">
        <v>449</v>
      </c>
      <c r="C52" s="70" t="s">
        <v>394</v>
      </c>
      <c r="D52" s="69" t="s">
        <v>420</v>
      </c>
      <c r="E52" s="38" t="s">
        <v>58</v>
      </c>
      <c r="F52" s="69"/>
      <c r="G52" s="38" t="s">
        <v>59</v>
      </c>
      <c r="H52" s="38" t="s">
        <v>59</v>
      </c>
      <c r="I52" s="68" t="s">
        <v>451</v>
      </c>
      <c r="J52" s="66" t="s">
        <v>450</v>
      </c>
      <c r="K52" s="66" t="s">
        <v>424</v>
      </c>
      <c r="L52" s="67">
        <v>510</v>
      </c>
      <c r="M52" s="66" t="s">
        <v>405</v>
      </c>
      <c r="N52" s="67">
        <v>510</v>
      </c>
      <c r="O52" s="64"/>
    </row>
    <row r="53" spans="1:15" s="63" customFormat="1" ht="35.1" customHeight="1">
      <c r="A53" s="69">
        <v>50</v>
      </c>
      <c r="B53" s="66" t="s">
        <v>449</v>
      </c>
      <c r="C53" s="70" t="s">
        <v>394</v>
      </c>
      <c r="D53" s="69" t="s">
        <v>388</v>
      </c>
      <c r="E53" s="38"/>
      <c r="F53" s="69"/>
      <c r="G53" s="38" t="s">
        <v>59</v>
      </c>
      <c r="H53" s="38" t="s">
        <v>59</v>
      </c>
      <c r="I53" s="66" t="s">
        <v>448</v>
      </c>
      <c r="J53" s="66" t="s">
        <v>402</v>
      </c>
      <c r="K53" s="66" t="s">
        <v>385</v>
      </c>
      <c r="L53" s="67">
        <v>5</v>
      </c>
      <c r="M53" s="66" t="s">
        <v>384</v>
      </c>
      <c r="N53" s="65">
        <v>95000</v>
      </c>
      <c r="O53" s="64"/>
    </row>
    <row r="54" spans="1:15" s="63" customFormat="1" ht="35.1" customHeight="1">
      <c r="A54" s="69">
        <v>51</v>
      </c>
      <c r="B54" s="66" t="s">
        <v>442</v>
      </c>
      <c r="C54" s="70" t="s">
        <v>394</v>
      </c>
      <c r="D54" s="69" t="s">
        <v>388</v>
      </c>
      <c r="E54" s="38"/>
      <c r="F54" s="69"/>
      <c r="G54" s="38" t="s">
        <v>59</v>
      </c>
      <c r="H54" s="38" t="s">
        <v>59</v>
      </c>
      <c r="I54" s="70" t="s">
        <v>404</v>
      </c>
      <c r="J54" s="66" t="s">
        <v>399</v>
      </c>
      <c r="K54" s="66" t="s">
        <v>385</v>
      </c>
      <c r="L54" s="67">
        <v>16</v>
      </c>
      <c r="M54" s="66" t="s">
        <v>384</v>
      </c>
      <c r="N54" s="65">
        <v>56200</v>
      </c>
      <c r="O54" s="64"/>
    </row>
    <row r="55" spans="1:15" s="63" customFormat="1" ht="35.1" customHeight="1">
      <c r="A55" s="69">
        <v>52</v>
      </c>
      <c r="B55" s="66" t="s">
        <v>442</v>
      </c>
      <c r="C55" s="70" t="s">
        <v>389</v>
      </c>
      <c r="D55" s="69" t="s">
        <v>388</v>
      </c>
      <c r="E55" s="38"/>
      <c r="F55" s="69"/>
      <c r="G55" s="38" t="s">
        <v>59</v>
      </c>
      <c r="H55" s="38" t="s">
        <v>59</v>
      </c>
      <c r="I55" s="70" t="s">
        <v>401</v>
      </c>
      <c r="J55" s="68" t="s">
        <v>400</v>
      </c>
      <c r="K55" s="66" t="s">
        <v>385</v>
      </c>
      <c r="L55" s="67">
        <v>20</v>
      </c>
      <c r="M55" s="66" t="s">
        <v>384</v>
      </c>
      <c r="N55" s="65">
        <v>120000</v>
      </c>
      <c r="O55" s="64"/>
    </row>
    <row r="56" spans="1:15" s="63" customFormat="1" ht="35.1" customHeight="1">
      <c r="A56" s="69">
        <v>53</v>
      </c>
      <c r="B56" s="66" t="s">
        <v>442</v>
      </c>
      <c r="C56" s="70" t="s">
        <v>394</v>
      </c>
      <c r="D56" s="69" t="s">
        <v>420</v>
      </c>
      <c r="E56" s="38" t="s">
        <v>58</v>
      </c>
      <c r="F56" s="69"/>
      <c r="G56" s="38" t="s">
        <v>59</v>
      </c>
      <c r="H56" s="38" t="s">
        <v>59</v>
      </c>
      <c r="I56" s="68" t="s">
        <v>447</v>
      </c>
      <c r="J56" s="66" t="s">
        <v>407</v>
      </c>
      <c r="K56" s="66" t="s">
        <v>406</v>
      </c>
      <c r="L56" s="67">
        <v>10</v>
      </c>
      <c r="M56" s="66" t="s">
        <v>405</v>
      </c>
      <c r="N56" s="67">
        <v>10</v>
      </c>
      <c r="O56" s="64"/>
    </row>
    <row r="57" spans="1:15" s="63" customFormat="1" ht="35.1" customHeight="1">
      <c r="A57" s="69">
        <v>54</v>
      </c>
      <c r="B57" s="66" t="s">
        <v>442</v>
      </c>
      <c r="C57" s="70" t="s">
        <v>394</v>
      </c>
      <c r="D57" s="69" t="s">
        <v>388</v>
      </c>
      <c r="E57" s="38"/>
      <c r="F57" s="69"/>
      <c r="G57" s="38" t="s">
        <v>59</v>
      </c>
      <c r="H57" s="38" t="s">
        <v>58</v>
      </c>
      <c r="I57" s="70" t="s">
        <v>66</v>
      </c>
      <c r="J57" s="66" t="s">
        <v>399</v>
      </c>
      <c r="K57" s="66" t="s">
        <v>385</v>
      </c>
      <c r="L57" s="67">
        <v>225</v>
      </c>
      <c r="M57" s="66" t="s">
        <v>384</v>
      </c>
      <c r="N57" s="65">
        <v>337500</v>
      </c>
      <c r="O57" s="64"/>
    </row>
    <row r="58" spans="1:15" s="63" customFormat="1" ht="35.1" customHeight="1">
      <c r="A58" s="69">
        <v>55</v>
      </c>
      <c r="B58" s="66" t="s">
        <v>442</v>
      </c>
      <c r="C58" s="70" t="s">
        <v>394</v>
      </c>
      <c r="D58" s="69" t="s">
        <v>388</v>
      </c>
      <c r="E58" s="38"/>
      <c r="F58" s="69"/>
      <c r="G58" s="38" t="s">
        <v>59</v>
      </c>
      <c r="H58" s="38" t="s">
        <v>59</v>
      </c>
      <c r="I58" s="68" t="s">
        <v>446</v>
      </c>
      <c r="J58" s="68" t="s">
        <v>445</v>
      </c>
      <c r="K58" s="66" t="s">
        <v>444</v>
      </c>
      <c r="L58" s="67">
        <v>10</v>
      </c>
      <c r="M58" s="66" t="s">
        <v>443</v>
      </c>
      <c r="N58" s="65">
        <v>1400000</v>
      </c>
      <c r="O58" s="64"/>
    </row>
    <row r="59" spans="1:15" s="63" customFormat="1" ht="35.1" customHeight="1">
      <c r="A59" s="69">
        <v>56</v>
      </c>
      <c r="B59" s="66" t="s">
        <v>442</v>
      </c>
      <c r="C59" s="70" t="s">
        <v>389</v>
      </c>
      <c r="D59" s="69" t="s">
        <v>388</v>
      </c>
      <c r="E59" s="38"/>
      <c r="F59" s="69"/>
      <c r="G59" s="38" t="s">
        <v>59</v>
      </c>
      <c r="H59" s="38" t="s">
        <v>59</v>
      </c>
      <c r="I59" s="68" t="s">
        <v>441</v>
      </c>
      <c r="J59" s="66" t="s">
        <v>396</v>
      </c>
      <c r="K59" s="66" t="s">
        <v>385</v>
      </c>
      <c r="L59" s="67">
        <v>6</v>
      </c>
      <c r="M59" s="66" t="s">
        <v>384</v>
      </c>
      <c r="N59" s="65">
        <v>66000</v>
      </c>
      <c r="O59" s="64"/>
    </row>
    <row r="60" spans="1:15" s="63" customFormat="1" ht="35.1" customHeight="1">
      <c r="A60" s="69">
        <v>57</v>
      </c>
      <c r="B60" s="66" t="s">
        <v>440</v>
      </c>
      <c r="C60" s="70" t="s">
        <v>389</v>
      </c>
      <c r="D60" s="69" t="s">
        <v>388</v>
      </c>
      <c r="E60" s="38"/>
      <c r="F60" s="69"/>
      <c r="G60" s="38" t="s">
        <v>59</v>
      </c>
      <c r="H60" s="38" t="s">
        <v>59</v>
      </c>
      <c r="I60" s="68" t="s">
        <v>439</v>
      </c>
      <c r="J60" s="68" t="s">
        <v>400</v>
      </c>
      <c r="K60" s="66" t="s">
        <v>385</v>
      </c>
      <c r="L60" s="67">
        <v>72</v>
      </c>
      <c r="M60" s="66" t="s">
        <v>384</v>
      </c>
      <c r="N60" s="65">
        <v>196000</v>
      </c>
      <c r="O60" s="64"/>
    </row>
    <row r="61" spans="1:15" s="63" customFormat="1" ht="35.1" customHeight="1">
      <c r="A61" s="69">
        <v>58</v>
      </c>
      <c r="B61" s="66" t="s">
        <v>438</v>
      </c>
      <c r="C61" s="70" t="s">
        <v>389</v>
      </c>
      <c r="D61" s="69" t="s">
        <v>388</v>
      </c>
      <c r="E61" s="38"/>
      <c r="F61" s="69"/>
      <c r="G61" s="38" t="s">
        <v>59</v>
      </c>
      <c r="H61" s="38" t="s">
        <v>59</v>
      </c>
      <c r="I61" s="68" t="s">
        <v>437</v>
      </c>
      <c r="J61" s="66" t="s">
        <v>396</v>
      </c>
      <c r="K61" s="66" t="s">
        <v>385</v>
      </c>
      <c r="L61" s="67">
        <v>4</v>
      </c>
      <c r="M61" s="66" t="s">
        <v>384</v>
      </c>
      <c r="N61" s="65">
        <v>130000</v>
      </c>
      <c r="O61" s="64"/>
    </row>
    <row r="62" spans="1:15" s="63" customFormat="1" ht="35.1" customHeight="1">
      <c r="A62" s="69">
        <v>59</v>
      </c>
      <c r="B62" s="66" t="s">
        <v>421</v>
      </c>
      <c r="C62" s="70" t="s">
        <v>394</v>
      </c>
      <c r="D62" s="69" t="s">
        <v>388</v>
      </c>
      <c r="E62" s="38"/>
      <c r="F62" s="69"/>
      <c r="G62" s="38" t="s">
        <v>59</v>
      </c>
      <c r="H62" s="38" t="s">
        <v>59</v>
      </c>
      <c r="I62" s="72" t="s">
        <v>139</v>
      </c>
      <c r="J62" s="66" t="s">
        <v>436</v>
      </c>
      <c r="K62" s="66" t="s">
        <v>385</v>
      </c>
      <c r="L62" s="67">
        <v>30</v>
      </c>
      <c r="M62" s="66" t="s">
        <v>384</v>
      </c>
      <c r="N62" s="65">
        <v>300000</v>
      </c>
      <c r="O62" s="64"/>
    </row>
    <row r="63" spans="1:15" s="63" customFormat="1" ht="35.1" customHeight="1">
      <c r="A63" s="69">
        <v>60</v>
      </c>
      <c r="B63" s="66" t="s">
        <v>421</v>
      </c>
      <c r="C63" s="70" t="s">
        <v>394</v>
      </c>
      <c r="D63" s="69" t="s">
        <v>388</v>
      </c>
      <c r="E63" s="38"/>
      <c r="F63" s="69"/>
      <c r="G63" s="38" t="s">
        <v>59</v>
      </c>
      <c r="H63" s="38" t="s">
        <v>59</v>
      </c>
      <c r="I63" s="66" t="s">
        <v>435</v>
      </c>
      <c r="J63" s="66" t="s">
        <v>434</v>
      </c>
      <c r="K63" s="66" t="s">
        <v>385</v>
      </c>
      <c r="L63" s="67">
        <v>18</v>
      </c>
      <c r="M63" s="66" t="s">
        <v>384</v>
      </c>
      <c r="N63" s="65">
        <v>32400</v>
      </c>
      <c r="O63" s="64"/>
    </row>
    <row r="64" spans="1:15" s="63" customFormat="1" ht="35.1" customHeight="1">
      <c r="A64" s="69">
        <v>61</v>
      </c>
      <c r="B64" s="66" t="s">
        <v>421</v>
      </c>
      <c r="C64" s="70" t="s">
        <v>394</v>
      </c>
      <c r="D64" s="69" t="s">
        <v>388</v>
      </c>
      <c r="E64" s="38"/>
      <c r="F64" s="69"/>
      <c r="G64" s="38" t="s">
        <v>59</v>
      </c>
      <c r="H64" s="38" t="s">
        <v>59</v>
      </c>
      <c r="I64" s="70" t="s">
        <v>433</v>
      </c>
      <c r="J64" s="66" t="s">
        <v>425</v>
      </c>
      <c r="K64" s="66" t="s">
        <v>424</v>
      </c>
      <c r="L64" s="67">
        <v>3</v>
      </c>
      <c r="M64" s="66" t="s">
        <v>405</v>
      </c>
      <c r="N64" s="65">
        <v>84000</v>
      </c>
      <c r="O64" s="64"/>
    </row>
    <row r="65" spans="1:15" s="63" customFormat="1" ht="35.1" customHeight="1">
      <c r="A65" s="69">
        <v>62</v>
      </c>
      <c r="B65" s="66" t="s">
        <v>421</v>
      </c>
      <c r="C65" s="70" t="s">
        <v>394</v>
      </c>
      <c r="D65" s="69" t="s">
        <v>388</v>
      </c>
      <c r="E65" s="38"/>
      <c r="F65" s="69"/>
      <c r="G65" s="38" t="s">
        <v>59</v>
      </c>
      <c r="H65" s="38" t="s">
        <v>59</v>
      </c>
      <c r="I65" s="70" t="s">
        <v>432</v>
      </c>
      <c r="J65" s="66" t="s">
        <v>431</v>
      </c>
      <c r="K65" s="66" t="s">
        <v>385</v>
      </c>
      <c r="L65" s="67">
        <v>50</v>
      </c>
      <c r="M65" s="66" t="s">
        <v>384</v>
      </c>
      <c r="N65" s="65">
        <v>250000</v>
      </c>
      <c r="O65" s="64"/>
    </row>
    <row r="66" spans="1:15" s="63" customFormat="1" ht="35.1" customHeight="1">
      <c r="A66" s="69">
        <v>63</v>
      </c>
      <c r="B66" s="66" t="s">
        <v>421</v>
      </c>
      <c r="C66" s="70" t="s">
        <v>389</v>
      </c>
      <c r="D66" s="69" t="s">
        <v>388</v>
      </c>
      <c r="E66" s="38"/>
      <c r="F66" s="69"/>
      <c r="G66" s="38" t="s">
        <v>59</v>
      </c>
      <c r="H66" s="38" t="s">
        <v>59</v>
      </c>
      <c r="I66" s="70" t="s">
        <v>430</v>
      </c>
      <c r="J66" s="66" t="s">
        <v>429</v>
      </c>
      <c r="K66" s="66" t="s">
        <v>385</v>
      </c>
      <c r="L66" s="67">
        <v>30</v>
      </c>
      <c r="M66" s="66" t="s">
        <v>384</v>
      </c>
      <c r="N66" s="65">
        <v>240000</v>
      </c>
      <c r="O66" s="64"/>
    </row>
    <row r="67" spans="1:15" s="63" customFormat="1" ht="35.1" customHeight="1">
      <c r="A67" s="69">
        <v>64</v>
      </c>
      <c r="B67" s="66" t="s">
        <v>421</v>
      </c>
      <c r="C67" s="70" t="s">
        <v>394</v>
      </c>
      <c r="D67" s="69" t="s">
        <v>388</v>
      </c>
      <c r="E67" s="38"/>
      <c r="F67" s="69"/>
      <c r="G67" s="38" t="s">
        <v>59</v>
      </c>
      <c r="H67" s="38" t="s">
        <v>59</v>
      </c>
      <c r="I67" s="68" t="s">
        <v>428</v>
      </c>
      <c r="J67" s="66" t="s">
        <v>427</v>
      </c>
      <c r="K67" s="66" t="s">
        <v>385</v>
      </c>
      <c r="L67" s="67">
        <v>10</v>
      </c>
      <c r="M67" s="66" t="s">
        <v>384</v>
      </c>
      <c r="N67" s="65">
        <v>95000</v>
      </c>
      <c r="O67" s="64"/>
    </row>
    <row r="68" spans="1:15" s="63" customFormat="1" ht="35.1" customHeight="1">
      <c r="A68" s="69">
        <v>65</v>
      </c>
      <c r="B68" s="66" t="s">
        <v>421</v>
      </c>
      <c r="C68" s="70" t="s">
        <v>394</v>
      </c>
      <c r="D68" s="69" t="s">
        <v>388</v>
      </c>
      <c r="E68" s="38"/>
      <c r="F68" s="69"/>
      <c r="G68" s="38" t="s">
        <v>59</v>
      </c>
      <c r="H68" s="38" t="s">
        <v>59</v>
      </c>
      <c r="I68" s="70" t="s">
        <v>426</v>
      </c>
      <c r="J68" s="66" t="s">
        <v>425</v>
      </c>
      <c r="K68" s="66" t="s">
        <v>424</v>
      </c>
      <c r="L68" s="67">
        <v>7</v>
      </c>
      <c r="M68" s="66" t="s">
        <v>405</v>
      </c>
      <c r="N68" s="65">
        <v>196000</v>
      </c>
      <c r="O68" s="64"/>
    </row>
    <row r="69" spans="1:15" s="63" customFormat="1" ht="35.1" customHeight="1">
      <c r="A69" s="69">
        <v>66</v>
      </c>
      <c r="B69" s="66" t="s">
        <v>421</v>
      </c>
      <c r="C69" s="70" t="s">
        <v>394</v>
      </c>
      <c r="D69" s="69" t="s">
        <v>388</v>
      </c>
      <c r="E69" s="38"/>
      <c r="F69" s="69"/>
      <c r="G69" s="38" t="s">
        <v>59</v>
      </c>
      <c r="H69" s="38" t="s">
        <v>59</v>
      </c>
      <c r="I69" s="70" t="s">
        <v>423</v>
      </c>
      <c r="J69" s="66" t="s">
        <v>422</v>
      </c>
      <c r="K69" s="66" t="s">
        <v>385</v>
      </c>
      <c r="L69" s="67">
        <v>5</v>
      </c>
      <c r="M69" s="66" t="s">
        <v>384</v>
      </c>
      <c r="N69" s="65">
        <v>200000</v>
      </c>
      <c r="O69" s="64"/>
    </row>
    <row r="70" spans="1:15" s="63" customFormat="1" ht="35.1" customHeight="1">
      <c r="A70" s="69">
        <v>67</v>
      </c>
      <c r="B70" s="66" t="s">
        <v>421</v>
      </c>
      <c r="C70" s="70" t="s">
        <v>394</v>
      </c>
      <c r="D70" s="69" t="s">
        <v>420</v>
      </c>
      <c r="E70" s="38" t="s">
        <v>58</v>
      </c>
      <c r="F70" s="69"/>
      <c r="G70" s="38" t="s">
        <v>59</v>
      </c>
      <c r="H70" s="38" t="s">
        <v>58</v>
      </c>
      <c r="I70" s="70" t="s">
        <v>419</v>
      </c>
      <c r="J70" s="66" t="s">
        <v>418</v>
      </c>
      <c r="K70" s="66" t="s">
        <v>406</v>
      </c>
      <c r="L70" s="67">
        <v>50</v>
      </c>
      <c r="M70" s="66" t="s">
        <v>405</v>
      </c>
      <c r="N70" s="67">
        <v>50</v>
      </c>
      <c r="O70" s="64"/>
    </row>
    <row r="71" spans="1:15" s="63" customFormat="1" ht="35.1" customHeight="1">
      <c r="A71" s="69">
        <v>68</v>
      </c>
      <c r="B71" s="66" t="s">
        <v>409</v>
      </c>
      <c r="C71" s="70" t="s">
        <v>394</v>
      </c>
      <c r="D71" s="69" t="s">
        <v>388</v>
      </c>
      <c r="E71" s="38"/>
      <c r="F71" s="69"/>
      <c r="G71" s="38" t="s">
        <v>59</v>
      </c>
      <c r="H71" s="38" t="s">
        <v>59</v>
      </c>
      <c r="I71" s="72" t="s">
        <v>136</v>
      </c>
      <c r="J71" s="66" t="s">
        <v>417</v>
      </c>
      <c r="K71" s="66" t="s">
        <v>413</v>
      </c>
      <c r="L71" s="67">
        <v>32</v>
      </c>
      <c r="M71" s="66" t="s">
        <v>384</v>
      </c>
      <c r="N71" s="65">
        <v>71000</v>
      </c>
      <c r="O71" s="64"/>
    </row>
    <row r="72" spans="1:15" s="63" customFormat="1" ht="35.1" customHeight="1">
      <c r="A72" s="69">
        <v>69</v>
      </c>
      <c r="B72" s="66" t="s">
        <v>409</v>
      </c>
      <c r="C72" s="70" t="s">
        <v>394</v>
      </c>
      <c r="D72" s="69" t="s">
        <v>388</v>
      </c>
      <c r="E72" s="38"/>
      <c r="F72" s="69"/>
      <c r="G72" s="38" t="s">
        <v>59</v>
      </c>
      <c r="H72" s="38" t="s">
        <v>59</v>
      </c>
      <c r="I72" s="70" t="s">
        <v>416</v>
      </c>
      <c r="J72" s="66" t="s">
        <v>415</v>
      </c>
      <c r="K72" s="66" t="s">
        <v>385</v>
      </c>
      <c r="L72" s="67">
        <v>5</v>
      </c>
      <c r="M72" s="66" t="s">
        <v>384</v>
      </c>
      <c r="N72" s="65">
        <v>60000</v>
      </c>
      <c r="O72" s="64"/>
    </row>
    <row r="73" spans="1:15" s="63" customFormat="1" ht="35.1" customHeight="1">
      <c r="A73" s="69">
        <v>70</v>
      </c>
      <c r="B73" s="66" t="s">
        <v>409</v>
      </c>
      <c r="C73" s="70" t="s">
        <v>389</v>
      </c>
      <c r="D73" s="69" t="s">
        <v>146</v>
      </c>
      <c r="E73" s="38"/>
      <c r="F73" s="69"/>
      <c r="G73" s="38" t="s">
        <v>59</v>
      </c>
      <c r="H73" s="38" t="s">
        <v>59</v>
      </c>
      <c r="I73" s="70" t="s">
        <v>81</v>
      </c>
      <c r="J73" s="66" t="s">
        <v>414</v>
      </c>
      <c r="K73" s="66" t="s">
        <v>413</v>
      </c>
      <c r="L73" s="67">
        <v>8</v>
      </c>
      <c r="M73" s="66" t="s">
        <v>384</v>
      </c>
      <c r="N73" s="65">
        <v>35000</v>
      </c>
      <c r="O73" s="64"/>
    </row>
    <row r="74" spans="1:15" s="63" customFormat="1" ht="35.1" customHeight="1">
      <c r="A74" s="69">
        <v>71</v>
      </c>
      <c r="B74" s="66" t="s">
        <v>409</v>
      </c>
      <c r="C74" s="70" t="s">
        <v>389</v>
      </c>
      <c r="D74" s="69" t="s">
        <v>146</v>
      </c>
      <c r="E74" s="38"/>
      <c r="F74" s="69"/>
      <c r="G74" s="38" t="s">
        <v>59</v>
      </c>
      <c r="H74" s="38" t="s">
        <v>59</v>
      </c>
      <c r="I74" s="72" t="s">
        <v>81</v>
      </c>
      <c r="J74" s="66" t="s">
        <v>412</v>
      </c>
      <c r="K74" s="66" t="s">
        <v>385</v>
      </c>
      <c r="L74" s="67">
        <v>1</v>
      </c>
      <c r="M74" s="66" t="s">
        <v>384</v>
      </c>
      <c r="N74" s="65">
        <v>44500</v>
      </c>
      <c r="O74" s="64"/>
    </row>
    <row r="75" spans="1:15" s="63" customFormat="1" ht="35.1" customHeight="1">
      <c r="A75" s="69">
        <v>72</v>
      </c>
      <c r="B75" s="66" t="s">
        <v>409</v>
      </c>
      <c r="C75" s="70" t="s">
        <v>389</v>
      </c>
      <c r="D75" s="69" t="s">
        <v>146</v>
      </c>
      <c r="E75" s="38"/>
      <c r="F75" s="69"/>
      <c r="G75" s="38" t="s">
        <v>59</v>
      </c>
      <c r="H75" s="38" t="s">
        <v>59</v>
      </c>
      <c r="I75" s="68" t="s">
        <v>411</v>
      </c>
      <c r="J75" s="66" t="s">
        <v>410</v>
      </c>
      <c r="K75" s="66" t="s">
        <v>385</v>
      </c>
      <c r="L75" s="67">
        <v>20</v>
      </c>
      <c r="M75" s="66" t="s">
        <v>384</v>
      </c>
      <c r="N75" s="65">
        <v>84000</v>
      </c>
      <c r="O75" s="64"/>
    </row>
    <row r="76" spans="1:15" s="63" customFormat="1" ht="35.1" customHeight="1">
      <c r="A76" s="69">
        <v>73</v>
      </c>
      <c r="B76" s="66" t="s">
        <v>409</v>
      </c>
      <c r="C76" s="70" t="s">
        <v>394</v>
      </c>
      <c r="D76" s="69" t="s">
        <v>388</v>
      </c>
      <c r="E76" s="38"/>
      <c r="F76" s="69"/>
      <c r="G76" s="38" t="s">
        <v>59</v>
      </c>
      <c r="H76" s="38" t="s">
        <v>59</v>
      </c>
      <c r="I76" s="68" t="s">
        <v>408</v>
      </c>
      <c r="J76" s="66" t="s">
        <v>407</v>
      </c>
      <c r="K76" s="66" t="s">
        <v>406</v>
      </c>
      <c r="L76" s="67">
        <v>65</v>
      </c>
      <c r="M76" s="66" t="s">
        <v>405</v>
      </c>
      <c r="N76" s="65">
        <v>2535000</v>
      </c>
      <c r="O76" s="64"/>
    </row>
    <row r="77" spans="1:15" s="63" customFormat="1" ht="35.1" customHeight="1">
      <c r="A77" s="69">
        <v>74</v>
      </c>
      <c r="B77" s="66" t="s">
        <v>398</v>
      </c>
      <c r="C77" s="70" t="s">
        <v>394</v>
      </c>
      <c r="D77" s="69" t="s">
        <v>388</v>
      </c>
      <c r="E77" s="38"/>
      <c r="F77" s="69"/>
      <c r="G77" s="38" t="s">
        <v>59</v>
      </c>
      <c r="H77" s="38" t="s">
        <v>59</v>
      </c>
      <c r="I77" s="70" t="s">
        <v>404</v>
      </c>
      <c r="J77" s="66" t="s">
        <v>399</v>
      </c>
      <c r="K77" s="66" t="s">
        <v>385</v>
      </c>
      <c r="L77" s="67">
        <v>16</v>
      </c>
      <c r="M77" s="66" t="s">
        <v>384</v>
      </c>
      <c r="N77" s="65">
        <v>59000</v>
      </c>
      <c r="O77" s="64"/>
    </row>
    <row r="78" spans="1:15" s="63" customFormat="1" ht="35.1" customHeight="1">
      <c r="A78" s="69">
        <v>75</v>
      </c>
      <c r="B78" s="66" t="s">
        <v>398</v>
      </c>
      <c r="C78" s="70" t="s">
        <v>389</v>
      </c>
      <c r="D78" s="69" t="s">
        <v>388</v>
      </c>
      <c r="E78" s="38"/>
      <c r="F78" s="69"/>
      <c r="G78" s="38" t="s">
        <v>59</v>
      </c>
      <c r="H78" s="38" t="s">
        <v>59</v>
      </c>
      <c r="I78" s="68" t="s">
        <v>403</v>
      </c>
      <c r="J78" s="66" t="s">
        <v>402</v>
      </c>
      <c r="K78" s="66" t="s">
        <v>385</v>
      </c>
      <c r="L78" s="67">
        <v>6</v>
      </c>
      <c r="M78" s="66" t="s">
        <v>384</v>
      </c>
      <c r="N78" s="65">
        <v>130000</v>
      </c>
      <c r="O78" s="64"/>
    </row>
    <row r="79" spans="1:15" s="63" customFormat="1" ht="35.1" customHeight="1">
      <c r="A79" s="69">
        <v>76</v>
      </c>
      <c r="B79" s="66" t="s">
        <v>398</v>
      </c>
      <c r="C79" s="70" t="s">
        <v>389</v>
      </c>
      <c r="D79" s="69" t="s">
        <v>388</v>
      </c>
      <c r="E79" s="38"/>
      <c r="F79" s="69"/>
      <c r="G79" s="38" t="s">
        <v>59</v>
      </c>
      <c r="H79" s="38" t="s">
        <v>59</v>
      </c>
      <c r="I79" s="70" t="s">
        <v>401</v>
      </c>
      <c r="J79" s="68" t="s">
        <v>400</v>
      </c>
      <c r="K79" s="66" t="s">
        <v>385</v>
      </c>
      <c r="L79" s="67">
        <v>16</v>
      </c>
      <c r="M79" s="66" t="s">
        <v>384</v>
      </c>
      <c r="N79" s="65">
        <v>96000</v>
      </c>
      <c r="O79" s="64"/>
    </row>
    <row r="80" spans="1:15" s="63" customFormat="1" ht="35.1" customHeight="1">
      <c r="A80" s="69">
        <v>77</v>
      </c>
      <c r="B80" s="66" t="s">
        <v>398</v>
      </c>
      <c r="C80" s="70" t="s">
        <v>394</v>
      </c>
      <c r="D80" s="69" t="s">
        <v>388</v>
      </c>
      <c r="E80" s="38"/>
      <c r="F80" s="69"/>
      <c r="G80" s="38" t="s">
        <v>59</v>
      </c>
      <c r="H80" s="38" t="s">
        <v>59</v>
      </c>
      <c r="I80" s="70" t="s">
        <v>66</v>
      </c>
      <c r="J80" s="66" t="s">
        <v>399</v>
      </c>
      <c r="K80" s="66" t="s">
        <v>385</v>
      </c>
      <c r="L80" s="67">
        <v>193</v>
      </c>
      <c r="M80" s="66" t="s">
        <v>384</v>
      </c>
      <c r="N80" s="65">
        <v>289500</v>
      </c>
      <c r="O80" s="64"/>
    </row>
    <row r="81" spans="1:15" s="63" customFormat="1" ht="35.1" customHeight="1">
      <c r="A81" s="69">
        <v>78</v>
      </c>
      <c r="B81" s="66" t="s">
        <v>398</v>
      </c>
      <c r="C81" s="70" t="s">
        <v>389</v>
      </c>
      <c r="D81" s="69" t="s">
        <v>388</v>
      </c>
      <c r="E81" s="38"/>
      <c r="F81" s="69"/>
      <c r="G81" s="38" t="s">
        <v>59</v>
      </c>
      <c r="H81" s="38" t="s">
        <v>59</v>
      </c>
      <c r="I81" s="68" t="s">
        <v>397</v>
      </c>
      <c r="J81" s="66" t="s">
        <v>396</v>
      </c>
      <c r="K81" s="66" t="s">
        <v>385</v>
      </c>
      <c r="L81" s="67">
        <v>10</v>
      </c>
      <c r="M81" s="66" t="s">
        <v>384</v>
      </c>
      <c r="N81" s="65">
        <v>110000</v>
      </c>
      <c r="O81" s="64"/>
    </row>
    <row r="82" spans="1:15" s="63" customFormat="1" ht="35.1" customHeight="1">
      <c r="A82" s="69">
        <v>79</v>
      </c>
      <c r="B82" s="66" t="s">
        <v>390</v>
      </c>
      <c r="C82" s="70" t="s">
        <v>394</v>
      </c>
      <c r="D82" s="69" t="s">
        <v>388</v>
      </c>
      <c r="E82" s="38"/>
      <c r="F82" s="69"/>
      <c r="G82" s="38" t="s">
        <v>59</v>
      </c>
      <c r="H82" s="38" t="s">
        <v>59</v>
      </c>
      <c r="I82" s="72" t="s">
        <v>74</v>
      </c>
      <c r="J82" s="68" t="s">
        <v>395</v>
      </c>
      <c r="K82" s="66" t="s">
        <v>392</v>
      </c>
      <c r="L82" s="71">
        <v>2000</v>
      </c>
      <c r="M82" s="66" t="s">
        <v>391</v>
      </c>
      <c r="N82" s="65">
        <v>1380000</v>
      </c>
      <c r="O82" s="64"/>
    </row>
    <row r="83" spans="1:15" s="63" customFormat="1" ht="35.1" customHeight="1">
      <c r="A83" s="69">
        <v>80</v>
      </c>
      <c r="B83" s="66" t="s">
        <v>390</v>
      </c>
      <c r="C83" s="70" t="s">
        <v>394</v>
      </c>
      <c r="D83" s="69" t="s">
        <v>146</v>
      </c>
      <c r="E83" s="38"/>
      <c r="F83" s="69"/>
      <c r="G83" s="38" t="s">
        <v>59</v>
      </c>
      <c r="H83" s="38" t="s">
        <v>59</v>
      </c>
      <c r="I83" s="70" t="s">
        <v>56</v>
      </c>
      <c r="J83" s="66" t="s">
        <v>393</v>
      </c>
      <c r="K83" s="66" t="s">
        <v>392</v>
      </c>
      <c r="L83" s="67">
        <v>800</v>
      </c>
      <c r="M83" s="66" t="s">
        <v>391</v>
      </c>
      <c r="N83" s="65">
        <v>584000</v>
      </c>
      <c r="O83" s="64"/>
    </row>
    <row r="84" spans="1:15" s="63" customFormat="1" ht="35.1" customHeight="1">
      <c r="A84" s="69">
        <v>81</v>
      </c>
      <c r="B84" s="66" t="s">
        <v>390</v>
      </c>
      <c r="C84" s="70" t="s">
        <v>389</v>
      </c>
      <c r="D84" s="69" t="s">
        <v>388</v>
      </c>
      <c r="E84" s="38"/>
      <c r="F84" s="69"/>
      <c r="G84" s="38" t="s">
        <v>59</v>
      </c>
      <c r="H84" s="38" t="s">
        <v>59</v>
      </c>
      <c r="I84" s="68" t="s">
        <v>387</v>
      </c>
      <c r="J84" s="66" t="s">
        <v>386</v>
      </c>
      <c r="K84" s="66" t="s">
        <v>385</v>
      </c>
      <c r="L84" s="67">
        <v>2</v>
      </c>
      <c r="M84" s="66" t="s">
        <v>384</v>
      </c>
      <c r="N84" s="65">
        <v>63800</v>
      </c>
      <c r="O84" s="64"/>
    </row>
    <row r="85" spans="1:15" ht="35.1" customHeight="1">
      <c r="A85" s="132" t="s">
        <v>383</v>
      </c>
      <c r="B85" s="132"/>
      <c r="C85" s="132"/>
      <c r="D85" s="132"/>
      <c r="E85" s="132"/>
      <c r="F85" s="132"/>
      <c r="G85" s="132"/>
      <c r="H85" s="132"/>
      <c r="I85" s="62"/>
      <c r="J85" s="59"/>
      <c r="K85" s="61"/>
      <c r="L85" s="60">
        <f>SUM(L4:L84)</f>
        <v>6624</v>
      </c>
      <c r="M85" s="59"/>
      <c r="N85" s="133">
        <f>SUM(N4:N84)</f>
        <v>20012487</v>
      </c>
      <c r="O85" s="133"/>
    </row>
  </sheetData>
  <autoFilter ref="A3:O85" xr:uid="{4785712E-5040-4925-9C95-47FC791B0578}"/>
  <mergeCells count="13"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  <mergeCell ref="O2:O3"/>
    <mergeCell ref="A85:H85"/>
    <mergeCell ref="N85:O8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6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A4E8-DC37-42D7-8953-6839F3EC4780}">
  <dimension ref="A1:I161"/>
  <sheetViews>
    <sheetView zoomScaleNormal="100" zoomScaleSheetLayoutView="100" workbookViewId="0">
      <selection activeCell="B4" sqref="B4"/>
    </sheetView>
  </sheetViews>
  <sheetFormatPr defaultRowHeight="16.5"/>
  <cols>
    <col min="1" max="1" width="5" style="85" bestFit="1" customWidth="1"/>
    <col min="2" max="2" width="15.25" style="85" customWidth="1"/>
    <col min="3" max="3" width="51.25" style="88" customWidth="1"/>
    <col min="4" max="4" width="14" style="85" customWidth="1"/>
    <col min="5" max="5" width="7.5" style="85" bestFit="1" customWidth="1"/>
    <col min="6" max="6" width="9.125" style="87" bestFit="1" customWidth="1"/>
    <col min="7" max="7" width="6.625" style="85" customWidth="1"/>
    <col min="8" max="8" width="14.25" style="86" bestFit="1" customWidth="1"/>
    <col min="9" max="9" width="14.125" style="85" customWidth="1"/>
    <col min="10" max="16384" width="9" style="84"/>
  </cols>
  <sheetData>
    <row r="1" spans="1:9" ht="26.1" customHeight="1">
      <c r="A1" s="138" t="s">
        <v>706</v>
      </c>
      <c r="B1" s="138"/>
      <c r="C1" s="138"/>
      <c r="D1" s="138"/>
      <c r="E1" s="138"/>
      <c r="F1" s="138"/>
      <c r="G1" s="138"/>
      <c r="H1" s="138"/>
      <c r="I1" s="138"/>
    </row>
    <row r="2" spans="1:9" ht="27">
      <c r="A2" s="111" t="s">
        <v>535</v>
      </c>
      <c r="B2" s="111" t="s">
        <v>705</v>
      </c>
      <c r="C2" s="111" t="s">
        <v>0</v>
      </c>
      <c r="D2" s="111" t="s">
        <v>704</v>
      </c>
      <c r="E2" s="111" t="s">
        <v>703</v>
      </c>
      <c r="F2" s="112" t="s">
        <v>528</v>
      </c>
      <c r="G2" s="111" t="s">
        <v>527</v>
      </c>
      <c r="H2" s="112" t="s">
        <v>702</v>
      </c>
      <c r="I2" s="111" t="s">
        <v>525</v>
      </c>
    </row>
    <row r="3" spans="1:9" s="91" customFormat="1" ht="35.1" customHeight="1">
      <c r="A3" s="98">
        <v>1</v>
      </c>
      <c r="B3" s="105">
        <v>43770</v>
      </c>
      <c r="C3" s="100" t="s">
        <v>564</v>
      </c>
      <c r="D3" s="96" t="s">
        <v>550</v>
      </c>
      <c r="E3" s="106" t="s">
        <v>59</v>
      </c>
      <c r="F3" s="103">
        <v>8</v>
      </c>
      <c r="G3" s="100" t="s">
        <v>458</v>
      </c>
      <c r="H3" s="101">
        <v>264000</v>
      </c>
      <c r="I3" s="96" t="s">
        <v>701</v>
      </c>
    </row>
    <row r="4" spans="1:9" s="91" customFormat="1" ht="35.1" customHeight="1">
      <c r="A4" s="98">
        <v>2</v>
      </c>
      <c r="B4" s="105">
        <v>43770</v>
      </c>
      <c r="C4" s="100" t="s">
        <v>698</v>
      </c>
      <c r="D4" s="96" t="s">
        <v>550</v>
      </c>
      <c r="E4" s="106" t="s">
        <v>59</v>
      </c>
      <c r="F4" s="103">
        <v>6</v>
      </c>
      <c r="G4" s="100" t="s">
        <v>458</v>
      </c>
      <c r="H4" s="101">
        <v>264000</v>
      </c>
      <c r="I4" s="96" t="s">
        <v>700</v>
      </c>
    </row>
    <row r="5" spans="1:9" s="91" customFormat="1" ht="35.1" customHeight="1">
      <c r="A5" s="98">
        <v>3</v>
      </c>
      <c r="B5" s="105">
        <v>43770</v>
      </c>
      <c r="C5" s="100" t="s">
        <v>698</v>
      </c>
      <c r="D5" s="96" t="s">
        <v>634</v>
      </c>
      <c r="E5" s="106" t="s">
        <v>59</v>
      </c>
      <c r="F5" s="103">
        <v>5</v>
      </c>
      <c r="G5" s="100" t="s">
        <v>458</v>
      </c>
      <c r="H5" s="101">
        <v>220000</v>
      </c>
      <c r="I5" s="96" t="s">
        <v>634</v>
      </c>
    </row>
    <row r="6" spans="1:9" s="91" customFormat="1" ht="35.1" customHeight="1">
      <c r="A6" s="98">
        <v>4</v>
      </c>
      <c r="B6" s="105">
        <v>43770</v>
      </c>
      <c r="C6" s="100" t="s">
        <v>698</v>
      </c>
      <c r="D6" s="96" t="s">
        <v>633</v>
      </c>
      <c r="E6" s="106" t="s">
        <v>59</v>
      </c>
      <c r="F6" s="103">
        <v>5</v>
      </c>
      <c r="G6" s="100" t="s">
        <v>458</v>
      </c>
      <c r="H6" s="101">
        <v>220000</v>
      </c>
      <c r="I6" s="96" t="s">
        <v>633</v>
      </c>
    </row>
    <row r="7" spans="1:9" s="91" customFormat="1" ht="35.1" customHeight="1">
      <c r="A7" s="98">
        <v>5</v>
      </c>
      <c r="B7" s="105">
        <v>43770</v>
      </c>
      <c r="C7" s="100" t="s">
        <v>698</v>
      </c>
      <c r="D7" s="96" t="s">
        <v>593</v>
      </c>
      <c r="E7" s="106" t="s">
        <v>59</v>
      </c>
      <c r="F7" s="103">
        <v>8</v>
      </c>
      <c r="G7" s="100" t="s">
        <v>458</v>
      </c>
      <c r="H7" s="101">
        <v>352000</v>
      </c>
      <c r="I7" s="96" t="s">
        <v>699</v>
      </c>
    </row>
    <row r="8" spans="1:9" s="91" customFormat="1" ht="35.1" customHeight="1">
      <c r="A8" s="98">
        <v>6</v>
      </c>
      <c r="B8" s="105">
        <v>43770</v>
      </c>
      <c r="C8" s="100" t="s">
        <v>698</v>
      </c>
      <c r="D8" s="96" t="s">
        <v>628</v>
      </c>
      <c r="E8" s="106" t="s">
        <v>59</v>
      </c>
      <c r="F8" s="103">
        <v>5</v>
      </c>
      <c r="G8" s="100" t="s">
        <v>458</v>
      </c>
      <c r="H8" s="101">
        <v>220000</v>
      </c>
      <c r="I8" s="96" t="s">
        <v>628</v>
      </c>
    </row>
    <row r="9" spans="1:9" s="91" customFormat="1" ht="35.1" customHeight="1">
      <c r="A9" s="98">
        <v>7</v>
      </c>
      <c r="B9" s="105">
        <v>43770</v>
      </c>
      <c r="C9" s="100" t="s">
        <v>698</v>
      </c>
      <c r="D9" s="96" t="s">
        <v>627</v>
      </c>
      <c r="E9" s="106" t="s">
        <v>59</v>
      </c>
      <c r="F9" s="103">
        <v>5</v>
      </c>
      <c r="G9" s="100" t="s">
        <v>458</v>
      </c>
      <c r="H9" s="101">
        <v>220000</v>
      </c>
      <c r="I9" s="96" t="s">
        <v>627</v>
      </c>
    </row>
    <row r="10" spans="1:9" s="91" customFormat="1" ht="35.1" customHeight="1">
      <c r="A10" s="98">
        <v>8</v>
      </c>
      <c r="B10" s="105">
        <v>43770</v>
      </c>
      <c r="C10" s="100" t="s">
        <v>698</v>
      </c>
      <c r="D10" s="96" t="s">
        <v>636</v>
      </c>
      <c r="E10" s="106" t="s">
        <v>59</v>
      </c>
      <c r="F10" s="103">
        <v>5</v>
      </c>
      <c r="G10" s="100" t="s">
        <v>458</v>
      </c>
      <c r="H10" s="101">
        <v>220000</v>
      </c>
      <c r="I10" s="96" t="s">
        <v>636</v>
      </c>
    </row>
    <row r="11" spans="1:9" s="91" customFormat="1" ht="35.1" customHeight="1">
      <c r="A11" s="98">
        <v>9</v>
      </c>
      <c r="B11" s="105">
        <v>43770</v>
      </c>
      <c r="C11" s="100" t="s">
        <v>698</v>
      </c>
      <c r="D11" s="96" t="s">
        <v>631</v>
      </c>
      <c r="E11" s="106" t="s">
        <v>59</v>
      </c>
      <c r="F11" s="103">
        <v>5</v>
      </c>
      <c r="G11" s="100" t="s">
        <v>458</v>
      </c>
      <c r="H11" s="101">
        <v>220000</v>
      </c>
      <c r="I11" s="96" t="s">
        <v>631</v>
      </c>
    </row>
    <row r="12" spans="1:9" s="91" customFormat="1" ht="35.1" customHeight="1">
      <c r="A12" s="98">
        <v>10</v>
      </c>
      <c r="B12" s="105">
        <v>43770</v>
      </c>
      <c r="C12" s="100" t="s">
        <v>557</v>
      </c>
      <c r="D12" s="96" t="s">
        <v>590</v>
      </c>
      <c r="E12" s="106" t="s">
        <v>59</v>
      </c>
      <c r="F12" s="103">
        <v>15</v>
      </c>
      <c r="G12" s="100" t="s">
        <v>458</v>
      </c>
      <c r="H12" s="101">
        <v>660000</v>
      </c>
      <c r="I12" s="96" t="s">
        <v>697</v>
      </c>
    </row>
    <row r="13" spans="1:9" s="91" customFormat="1" ht="35.1" customHeight="1">
      <c r="A13" s="98">
        <v>11</v>
      </c>
      <c r="B13" s="105">
        <v>43770</v>
      </c>
      <c r="C13" s="100" t="s">
        <v>557</v>
      </c>
      <c r="D13" s="96" t="s">
        <v>696</v>
      </c>
      <c r="E13" s="106" t="s">
        <v>59</v>
      </c>
      <c r="F13" s="103">
        <v>3</v>
      </c>
      <c r="G13" s="100" t="s">
        <v>458</v>
      </c>
      <c r="H13" s="101">
        <v>132000</v>
      </c>
      <c r="I13" s="96" t="s">
        <v>696</v>
      </c>
    </row>
    <row r="14" spans="1:9" s="91" customFormat="1" ht="35.1" customHeight="1">
      <c r="A14" s="98">
        <v>12</v>
      </c>
      <c r="B14" s="105">
        <v>43770</v>
      </c>
      <c r="C14" s="100" t="s">
        <v>557</v>
      </c>
      <c r="D14" s="96" t="s">
        <v>695</v>
      </c>
      <c r="E14" s="106" t="s">
        <v>59</v>
      </c>
      <c r="F14" s="103">
        <v>3</v>
      </c>
      <c r="G14" s="100" t="s">
        <v>458</v>
      </c>
      <c r="H14" s="101">
        <v>132000</v>
      </c>
      <c r="I14" s="96" t="s">
        <v>695</v>
      </c>
    </row>
    <row r="15" spans="1:9" s="91" customFormat="1" ht="35.1" customHeight="1">
      <c r="A15" s="98">
        <v>13</v>
      </c>
      <c r="B15" s="105">
        <v>43770</v>
      </c>
      <c r="C15" s="100" t="s">
        <v>557</v>
      </c>
      <c r="D15" s="96" t="s">
        <v>694</v>
      </c>
      <c r="E15" s="106" t="s">
        <v>59</v>
      </c>
      <c r="F15" s="103">
        <v>3</v>
      </c>
      <c r="G15" s="100" t="s">
        <v>458</v>
      </c>
      <c r="H15" s="101">
        <v>132000</v>
      </c>
      <c r="I15" s="96" t="s">
        <v>694</v>
      </c>
    </row>
    <row r="16" spans="1:9" s="91" customFormat="1" ht="35.1" customHeight="1">
      <c r="A16" s="98">
        <v>14</v>
      </c>
      <c r="B16" s="105">
        <v>43770</v>
      </c>
      <c r="C16" s="100" t="s">
        <v>557</v>
      </c>
      <c r="D16" s="96" t="s">
        <v>693</v>
      </c>
      <c r="E16" s="106" t="s">
        <v>59</v>
      </c>
      <c r="F16" s="103">
        <v>3</v>
      </c>
      <c r="G16" s="100" t="s">
        <v>458</v>
      </c>
      <c r="H16" s="101">
        <v>132000</v>
      </c>
      <c r="I16" s="96" t="s">
        <v>693</v>
      </c>
    </row>
    <row r="17" spans="1:9" s="91" customFormat="1" ht="35.1" customHeight="1">
      <c r="A17" s="98">
        <v>15</v>
      </c>
      <c r="B17" s="105">
        <v>43770</v>
      </c>
      <c r="C17" s="100" t="s">
        <v>557</v>
      </c>
      <c r="D17" s="96" t="s">
        <v>692</v>
      </c>
      <c r="E17" s="106" t="s">
        <v>59</v>
      </c>
      <c r="F17" s="103">
        <v>3</v>
      </c>
      <c r="G17" s="100" t="s">
        <v>458</v>
      </c>
      <c r="H17" s="101">
        <v>132000</v>
      </c>
      <c r="I17" s="96" t="s">
        <v>692</v>
      </c>
    </row>
    <row r="18" spans="1:9" s="91" customFormat="1" ht="35.1" customHeight="1">
      <c r="A18" s="98">
        <v>16</v>
      </c>
      <c r="B18" s="105">
        <v>43770</v>
      </c>
      <c r="C18" s="100" t="s">
        <v>557</v>
      </c>
      <c r="D18" s="96" t="s">
        <v>691</v>
      </c>
      <c r="E18" s="106" t="s">
        <v>59</v>
      </c>
      <c r="F18" s="103">
        <v>3</v>
      </c>
      <c r="G18" s="100" t="s">
        <v>458</v>
      </c>
      <c r="H18" s="101">
        <v>132000</v>
      </c>
      <c r="I18" s="96" t="s">
        <v>691</v>
      </c>
    </row>
    <row r="19" spans="1:9" s="91" customFormat="1" ht="35.1" customHeight="1">
      <c r="A19" s="98">
        <v>17</v>
      </c>
      <c r="B19" s="105">
        <v>43770</v>
      </c>
      <c r="C19" s="100" t="s">
        <v>557</v>
      </c>
      <c r="D19" s="96" t="s">
        <v>690</v>
      </c>
      <c r="E19" s="106" t="s">
        <v>59</v>
      </c>
      <c r="F19" s="103">
        <v>3</v>
      </c>
      <c r="G19" s="100" t="s">
        <v>458</v>
      </c>
      <c r="H19" s="101">
        <v>132000</v>
      </c>
      <c r="I19" s="96" t="s">
        <v>690</v>
      </c>
    </row>
    <row r="20" spans="1:9" s="91" customFormat="1" ht="35.1" customHeight="1">
      <c r="A20" s="98">
        <v>18</v>
      </c>
      <c r="B20" s="105">
        <v>43770</v>
      </c>
      <c r="C20" s="100" t="s">
        <v>557</v>
      </c>
      <c r="D20" s="96" t="s">
        <v>689</v>
      </c>
      <c r="E20" s="106" t="s">
        <v>59</v>
      </c>
      <c r="F20" s="103">
        <v>3</v>
      </c>
      <c r="G20" s="100" t="s">
        <v>458</v>
      </c>
      <c r="H20" s="101">
        <v>132000</v>
      </c>
      <c r="I20" s="96" t="s">
        <v>689</v>
      </c>
    </row>
    <row r="21" spans="1:9" s="91" customFormat="1" ht="35.1" customHeight="1">
      <c r="A21" s="98">
        <v>19</v>
      </c>
      <c r="B21" s="105">
        <v>43770</v>
      </c>
      <c r="C21" s="100" t="s">
        <v>557</v>
      </c>
      <c r="D21" s="96" t="s">
        <v>688</v>
      </c>
      <c r="E21" s="106" t="s">
        <v>59</v>
      </c>
      <c r="F21" s="103">
        <v>3</v>
      </c>
      <c r="G21" s="100" t="s">
        <v>458</v>
      </c>
      <c r="H21" s="101">
        <v>132000</v>
      </c>
      <c r="I21" s="96" t="s">
        <v>688</v>
      </c>
    </row>
    <row r="22" spans="1:9" s="91" customFormat="1" ht="35.1" customHeight="1">
      <c r="A22" s="98">
        <v>20</v>
      </c>
      <c r="B22" s="105">
        <v>43770</v>
      </c>
      <c r="C22" s="100" t="s">
        <v>686</v>
      </c>
      <c r="D22" s="96" t="s">
        <v>550</v>
      </c>
      <c r="E22" s="106" t="s">
        <v>59</v>
      </c>
      <c r="F22" s="103">
        <v>2</v>
      </c>
      <c r="G22" s="100" t="s">
        <v>384</v>
      </c>
      <c r="H22" s="101">
        <v>334060</v>
      </c>
      <c r="I22" s="96" t="s">
        <v>687</v>
      </c>
    </row>
    <row r="23" spans="1:9" s="91" customFormat="1" ht="35.1" customHeight="1">
      <c r="A23" s="98">
        <v>21</v>
      </c>
      <c r="B23" s="105">
        <v>43770</v>
      </c>
      <c r="C23" s="100" t="s">
        <v>551</v>
      </c>
      <c r="D23" s="96" t="s">
        <v>550</v>
      </c>
      <c r="E23" s="106" t="s">
        <v>58</v>
      </c>
      <c r="F23" s="103">
        <v>20</v>
      </c>
      <c r="G23" s="100" t="s">
        <v>384</v>
      </c>
      <c r="H23" s="101">
        <v>120000</v>
      </c>
      <c r="I23" s="96" t="s">
        <v>549</v>
      </c>
    </row>
    <row r="24" spans="1:9" s="91" customFormat="1" ht="35.1" customHeight="1">
      <c r="A24" s="98">
        <v>22</v>
      </c>
      <c r="B24" s="105">
        <v>43770</v>
      </c>
      <c r="C24" s="100" t="s">
        <v>686</v>
      </c>
      <c r="D24" s="96" t="s">
        <v>593</v>
      </c>
      <c r="E24" s="106" t="s">
        <v>59</v>
      </c>
      <c r="F24" s="103">
        <v>1</v>
      </c>
      <c r="G24" s="100" t="s">
        <v>384</v>
      </c>
      <c r="H24" s="101">
        <v>167030</v>
      </c>
      <c r="I24" s="96" t="s">
        <v>620</v>
      </c>
    </row>
    <row r="25" spans="1:9" s="91" customFormat="1" ht="35.1" customHeight="1">
      <c r="A25" s="98">
        <v>23</v>
      </c>
      <c r="B25" s="105">
        <v>43770</v>
      </c>
      <c r="C25" s="100" t="s">
        <v>551</v>
      </c>
      <c r="D25" s="96" t="s">
        <v>541</v>
      </c>
      <c r="E25" s="106" t="s">
        <v>58</v>
      </c>
      <c r="F25" s="103">
        <v>8</v>
      </c>
      <c r="G25" s="100" t="s">
        <v>384</v>
      </c>
      <c r="H25" s="101">
        <v>88000</v>
      </c>
      <c r="I25" s="96" t="s">
        <v>541</v>
      </c>
    </row>
    <row r="26" spans="1:9" s="91" customFormat="1" ht="35.1" customHeight="1">
      <c r="A26" s="98">
        <v>24</v>
      </c>
      <c r="B26" s="105">
        <v>43773</v>
      </c>
      <c r="C26" s="100" t="s">
        <v>551</v>
      </c>
      <c r="D26" s="96" t="s">
        <v>550</v>
      </c>
      <c r="E26" s="106" t="s">
        <v>58</v>
      </c>
      <c r="F26" s="103">
        <v>79</v>
      </c>
      <c r="G26" s="100" t="s">
        <v>384</v>
      </c>
      <c r="H26" s="101">
        <v>230984</v>
      </c>
      <c r="I26" s="96" t="s">
        <v>685</v>
      </c>
    </row>
    <row r="27" spans="1:9" s="91" customFormat="1" ht="35.1" customHeight="1">
      <c r="A27" s="98">
        <v>25</v>
      </c>
      <c r="B27" s="105">
        <v>43774</v>
      </c>
      <c r="C27" s="100" t="s">
        <v>557</v>
      </c>
      <c r="D27" s="96" t="s">
        <v>684</v>
      </c>
      <c r="E27" s="106" t="s">
        <v>59</v>
      </c>
      <c r="F27" s="103">
        <v>3</v>
      </c>
      <c r="G27" s="100" t="s">
        <v>458</v>
      </c>
      <c r="H27" s="101">
        <v>132000</v>
      </c>
      <c r="I27" s="96" t="s">
        <v>684</v>
      </c>
    </row>
    <row r="28" spans="1:9" s="91" customFormat="1" ht="35.1" customHeight="1">
      <c r="A28" s="98">
        <v>26</v>
      </c>
      <c r="B28" s="105">
        <v>43774</v>
      </c>
      <c r="C28" s="100" t="s">
        <v>557</v>
      </c>
      <c r="D28" s="96" t="s">
        <v>683</v>
      </c>
      <c r="E28" s="106" t="s">
        <v>59</v>
      </c>
      <c r="F28" s="103">
        <v>3</v>
      </c>
      <c r="G28" s="100" t="s">
        <v>458</v>
      </c>
      <c r="H28" s="101">
        <v>132000</v>
      </c>
      <c r="I28" s="96" t="s">
        <v>683</v>
      </c>
    </row>
    <row r="29" spans="1:9" s="91" customFormat="1" ht="35.1" customHeight="1">
      <c r="A29" s="98">
        <v>27</v>
      </c>
      <c r="B29" s="105">
        <v>43774</v>
      </c>
      <c r="C29" s="100" t="s">
        <v>557</v>
      </c>
      <c r="D29" s="96" t="s">
        <v>682</v>
      </c>
      <c r="E29" s="106" t="s">
        <v>59</v>
      </c>
      <c r="F29" s="103">
        <v>3</v>
      </c>
      <c r="G29" s="100" t="s">
        <v>458</v>
      </c>
      <c r="H29" s="101">
        <v>132000</v>
      </c>
      <c r="I29" s="96" t="s">
        <v>682</v>
      </c>
    </row>
    <row r="30" spans="1:9" s="91" customFormat="1" ht="35.1" customHeight="1">
      <c r="A30" s="98">
        <v>28</v>
      </c>
      <c r="B30" s="105">
        <v>43774</v>
      </c>
      <c r="C30" s="100" t="s">
        <v>557</v>
      </c>
      <c r="D30" s="96" t="s">
        <v>681</v>
      </c>
      <c r="E30" s="106" t="s">
        <v>59</v>
      </c>
      <c r="F30" s="103">
        <v>3</v>
      </c>
      <c r="G30" s="100" t="s">
        <v>458</v>
      </c>
      <c r="H30" s="101">
        <v>132000</v>
      </c>
      <c r="I30" s="96" t="s">
        <v>681</v>
      </c>
    </row>
    <row r="31" spans="1:9" s="91" customFormat="1" ht="35.1" customHeight="1">
      <c r="A31" s="98">
        <v>29</v>
      </c>
      <c r="B31" s="105">
        <v>43774</v>
      </c>
      <c r="C31" s="100" t="s">
        <v>557</v>
      </c>
      <c r="D31" s="96" t="s">
        <v>680</v>
      </c>
      <c r="E31" s="106" t="s">
        <v>59</v>
      </c>
      <c r="F31" s="103">
        <v>3</v>
      </c>
      <c r="G31" s="100" t="s">
        <v>458</v>
      </c>
      <c r="H31" s="101">
        <v>132000</v>
      </c>
      <c r="I31" s="96" t="s">
        <v>680</v>
      </c>
    </row>
    <row r="32" spans="1:9" s="91" customFormat="1" ht="35.1" customHeight="1">
      <c r="A32" s="98">
        <v>30</v>
      </c>
      <c r="B32" s="105">
        <v>43774</v>
      </c>
      <c r="C32" s="100" t="s">
        <v>557</v>
      </c>
      <c r="D32" s="96" t="s">
        <v>679</v>
      </c>
      <c r="E32" s="106" t="s">
        <v>59</v>
      </c>
      <c r="F32" s="103">
        <v>3</v>
      </c>
      <c r="G32" s="100" t="s">
        <v>458</v>
      </c>
      <c r="H32" s="101">
        <v>132000</v>
      </c>
      <c r="I32" s="96" t="s">
        <v>679</v>
      </c>
    </row>
    <row r="33" spans="1:9" s="91" customFormat="1" ht="35.1" customHeight="1">
      <c r="A33" s="98">
        <v>31</v>
      </c>
      <c r="B33" s="105">
        <v>43774</v>
      </c>
      <c r="C33" s="100" t="s">
        <v>557</v>
      </c>
      <c r="D33" s="96" t="s">
        <v>678</v>
      </c>
      <c r="E33" s="106" t="s">
        <v>59</v>
      </c>
      <c r="F33" s="103">
        <v>3</v>
      </c>
      <c r="G33" s="100" t="s">
        <v>458</v>
      </c>
      <c r="H33" s="101">
        <v>132000</v>
      </c>
      <c r="I33" s="96" t="s">
        <v>678</v>
      </c>
    </row>
    <row r="34" spans="1:9" s="91" customFormat="1" ht="35.1" customHeight="1">
      <c r="A34" s="98">
        <v>32</v>
      </c>
      <c r="B34" s="105">
        <v>43774</v>
      </c>
      <c r="C34" s="100" t="s">
        <v>610</v>
      </c>
      <c r="D34" s="96" t="s">
        <v>638</v>
      </c>
      <c r="E34" s="106" t="s">
        <v>59</v>
      </c>
      <c r="F34" s="103">
        <v>15</v>
      </c>
      <c r="G34" s="100" t="s">
        <v>384</v>
      </c>
      <c r="H34" s="101">
        <v>195930</v>
      </c>
      <c r="I34" s="96" t="s">
        <v>638</v>
      </c>
    </row>
    <row r="35" spans="1:9" s="91" customFormat="1" ht="35.1" customHeight="1">
      <c r="A35" s="98">
        <v>33</v>
      </c>
      <c r="B35" s="105">
        <v>43774</v>
      </c>
      <c r="C35" s="100" t="s">
        <v>564</v>
      </c>
      <c r="D35" s="96" t="s">
        <v>593</v>
      </c>
      <c r="E35" s="106" t="s">
        <v>59</v>
      </c>
      <c r="F35" s="103">
        <v>1</v>
      </c>
      <c r="G35" s="100" t="s">
        <v>458</v>
      </c>
      <c r="H35" s="101">
        <v>33000</v>
      </c>
      <c r="I35" s="96" t="s">
        <v>677</v>
      </c>
    </row>
    <row r="36" spans="1:9" s="91" customFormat="1" ht="35.1" customHeight="1">
      <c r="A36" s="98">
        <v>34</v>
      </c>
      <c r="B36" s="105">
        <v>43774</v>
      </c>
      <c r="C36" s="100" t="s">
        <v>551</v>
      </c>
      <c r="D36" s="96" t="s">
        <v>553</v>
      </c>
      <c r="E36" s="106" t="s">
        <v>58</v>
      </c>
      <c r="F36" s="103">
        <v>4</v>
      </c>
      <c r="G36" s="100" t="s">
        <v>384</v>
      </c>
      <c r="H36" s="101">
        <v>130000</v>
      </c>
      <c r="I36" s="96" t="s">
        <v>583</v>
      </c>
    </row>
    <row r="37" spans="1:9" s="91" customFormat="1" ht="35.1" customHeight="1">
      <c r="A37" s="98">
        <v>35</v>
      </c>
      <c r="B37" s="105">
        <v>43775</v>
      </c>
      <c r="C37" s="100" t="s">
        <v>610</v>
      </c>
      <c r="D37" s="96" t="s">
        <v>558</v>
      </c>
      <c r="E37" s="106" t="s">
        <v>59</v>
      </c>
      <c r="F37" s="103">
        <v>3</v>
      </c>
      <c r="G37" s="100" t="s">
        <v>384</v>
      </c>
      <c r="H37" s="101">
        <v>39186</v>
      </c>
      <c r="I37" s="96" t="s">
        <v>558</v>
      </c>
    </row>
    <row r="38" spans="1:9" s="91" customFormat="1" ht="35.1" customHeight="1">
      <c r="A38" s="98">
        <v>36</v>
      </c>
      <c r="B38" s="105">
        <v>43775</v>
      </c>
      <c r="C38" s="100" t="s">
        <v>600</v>
      </c>
      <c r="D38" s="96" t="s">
        <v>558</v>
      </c>
      <c r="E38" s="106" t="s">
        <v>59</v>
      </c>
      <c r="F38" s="103">
        <v>30</v>
      </c>
      <c r="G38" s="100" t="s">
        <v>384</v>
      </c>
      <c r="H38" s="101">
        <v>300000</v>
      </c>
      <c r="I38" s="96" t="s">
        <v>558</v>
      </c>
    </row>
    <row r="39" spans="1:9" s="91" customFormat="1" ht="35.1" customHeight="1">
      <c r="A39" s="98">
        <v>37</v>
      </c>
      <c r="B39" s="105">
        <v>43775</v>
      </c>
      <c r="C39" s="104" t="s">
        <v>557</v>
      </c>
      <c r="D39" s="96" t="s">
        <v>676</v>
      </c>
      <c r="E39" s="106" t="s">
        <v>59</v>
      </c>
      <c r="F39" s="94">
        <v>61</v>
      </c>
      <c r="G39" s="104" t="s">
        <v>458</v>
      </c>
      <c r="H39" s="93">
        <v>2684000</v>
      </c>
      <c r="I39" s="96" t="s">
        <v>676</v>
      </c>
    </row>
    <row r="40" spans="1:9" s="91" customFormat="1" ht="35.1" customHeight="1">
      <c r="A40" s="98">
        <v>38</v>
      </c>
      <c r="B40" s="105">
        <v>43775</v>
      </c>
      <c r="C40" s="110" t="s">
        <v>564</v>
      </c>
      <c r="D40" s="107" t="s">
        <v>675</v>
      </c>
      <c r="E40" s="106" t="s">
        <v>59</v>
      </c>
      <c r="F40" s="109">
        <v>3</v>
      </c>
      <c r="G40" s="110" t="s">
        <v>458</v>
      </c>
      <c r="H40" s="108">
        <v>99000</v>
      </c>
      <c r="I40" s="107" t="s">
        <v>675</v>
      </c>
    </row>
    <row r="41" spans="1:9" s="91" customFormat="1" ht="35.1" customHeight="1">
      <c r="A41" s="98">
        <v>39</v>
      </c>
      <c r="B41" s="105">
        <v>43775</v>
      </c>
      <c r="C41" s="100" t="s">
        <v>600</v>
      </c>
      <c r="D41" s="107" t="s">
        <v>603</v>
      </c>
      <c r="E41" s="106" t="s">
        <v>59</v>
      </c>
      <c r="F41" s="109">
        <v>1</v>
      </c>
      <c r="G41" s="100" t="s">
        <v>384</v>
      </c>
      <c r="H41" s="108">
        <v>10000</v>
      </c>
      <c r="I41" s="107" t="s">
        <v>603</v>
      </c>
    </row>
    <row r="42" spans="1:9" s="91" customFormat="1" ht="35.1" customHeight="1">
      <c r="A42" s="98">
        <v>40</v>
      </c>
      <c r="B42" s="105">
        <v>43775</v>
      </c>
      <c r="C42" s="100" t="s">
        <v>582</v>
      </c>
      <c r="D42" s="96" t="s">
        <v>581</v>
      </c>
      <c r="E42" s="106" t="s">
        <v>59</v>
      </c>
      <c r="F42" s="103">
        <v>13</v>
      </c>
      <c r="G42" s="100" t="s">
        <v>384</v>
      </c>
      <c r="H42" s="101">
        <v>24800</v>
      </c>
      <c r="I42" s="96" t="s">
        <v>674</v>
      </c>
    </row>
    <row r="43" spans="1:9" s="91" customFormat="1" ht="35.1" customHeight="1">
      <c r="A43" s="98">
        <v>41</v>
      </c>
      <c r="B43" s="105">
        <v>43775</v>
      </c>
      <c r="C43" s="100" t="s">
        <v>579</v>
      </c>
      <c r="D43" s="96" t="s">
        <v>558</v>
      </c>
      <c r="E43" s="106" t="s">
        <v>59</v>
      </c>
      <c r="F43" s="103">
        <v>3</v>
      </c>
      <c r="G43" s="100" t="s">
        <v>547</v>
      </c>
      <c r="H43" s="101">
        <v>90000</v>
      </c>
      <c r="I43" s="96" t="s">
        <v>558</v>
      </c>
    </row>
    <row r="44" spans="1:9" s="91" customFormat="1" ht="35.1" customHeight="1">
      <c r="A44" s="98">
        <v>42</v>
      </c>
      <c r="B44" s="105">
        <v>43775</v>
      </c>
      <c r="C44" s="100" t="s">
        <v>557</v>
      </c>
      <c r="D44" s="96" t="s">
        <v>673</v>
      </c>
      <c r="E44" s="106" t="s">
        <v>59</v>
      </c>
      <c r="F44" s="103">
        <v>3</v>
      </c>
      <c r="G44" s="100" t="s">
        <v>458</v>
      </c>
      <c r="H44" s="101">
        <v>132000</v>
      </c>
      <c r="I44" s="96" t="s">
        <v>673</v>
      </c>
    </row>
    <row r="45" spans="1:9" s="91" customFormat="1" ht="35.1" customHeight="1">
      <c r="A45" s="98">
        <v>43</v>
      </c>
      <c r="B45" s="105">
        <v>43775</v>
      </c>
      <c r="C45" s="100" t="s">
        <v>557</v>
      </c>
      <c r="D45" s="96" t="s">
        <v>672</v>
      </c>
      <c r="E45" s="106" t="s">
        <v>59</v>
      </c>
      <c r="F45" s="103">
        <v>3</v>
      </c>
      <c r="G45" s="100" t="s">
        <v>458</v>
      </c>
      <c r="H45" s="101">
        <v>132000</v>
      </c>
      <c r="I45" s="96" t="s">
        <v>672</v>
      </c>
    </row>
    <row r="46" spans="1:9" s="91" customFormat="1" ht="35.1" customHeight="1">
      <c r="A46" s="98">
        <v>44</v>
      </c>
      <c r="B46" s="105">
        <v>43775</v>
      </c>
      <c r="C46" s="100" t="s">
        <v>557</v>
      </c>
      <c r="D46" s="96" t="s">
        <v>671</v>
      </c>
      <c r="E46" s="106" t="s">
        <v>59</v>
      </c>
      <c r="F46" s="103">
        <v>3</v>
      </c>
      <c r="G46" s="100" t="s">
        <v>458</v>
      </c>
      <c r="H46" s="101">
        <v>132000</v>
      </c>
      <c r="I46" s="96" t="s">
        <v>671</v>
      </c>
    </row>
    <row r="47" spans="1:9" s="91" customFormat="1" ht="35.1" customHeight="1">
      <c r="A47" s="98">
        <v>45</v>
      </c>
      <c r="B47" s="105">
        <v>43775</v>
      </c>
      <c r="C47" s="100" t="s">
        <v>557</v>
      </c>
      <c r="D47" s="96" t="s">
        <v>670</v>
      </c>
      <c r="E47" s="106" t="s">
        <v>59</v>
      </c>
      <c r="F47" s="103">
        <v>3</v>
      </c>
      <c r="G47" s="100" t="s">
        <v>458</v>
      </c>
      <c r="H47" s="101">
        <v>132000</v>
      </c>
      <c r="I47" s="96" t="s">
        <v>670</v>
      </c>
    </row>
    <row r="48" spans="1:9" s="91" customFormat="1" ht="35.1" customHeight="1">
      <c r="A48" s="98">
        <v>46</v>
      </c>
      <c r="B48" s="105">
        <v>43775</v>
      </c>
      <c r="C48" s="100" t="s">
        <v>557</v>
      </c>
      <c r="D48" s="96" t="s">
        <v>669</v>
      </c>
      <c r="E48" s="106" t="s">
        <v>59</v>
      </c>
      <c r="F48" s="103">
        <v>3</v>
      </c>
      <c r="G48" s="100" t="s">
        <v>458</v>
      </c>
      <c r="H48" s="101">
        <v>132000</v>
      </c>
      <c r="I48" s="96" t="s">
        <v>669</v>
      </c>
    </row>
    <row r="49" spans="1:9" s="91" customFormat="1" ht="35.1" customHeight="1">
      <c r="A49" s="98">
        <v>47</v>
      </c>
      <c r="B49" s="105">
        <v>43775</v>
      </c>
      <c r="C49" s="100" t="s">
        <v>557</v>
      </c>
      <c r="D49" s="96" t="s">
        <v>668</v>
      </c>
      <c r="E49" s="106" t="s">
        <v>59</v>
      </c>
      <c r="F49" s="103">
        <v>3</v>
      </c>
      <c r="G49" s="100" t="s">
        <v>458</v>
      </c>
      <c r="H49" s="101">
        <v>132000</v>
      </c>
      <c r="I49" s="96" t="s">
        <v>668</v>
      </c>
    </row>
    <row r="50" spans="1:9" s="91" customFormat="1" ht="35.1" customHeight="1">
      <c r="A50" s="98">
        <v>48</v>
      </c>
      <c r="B50" s="105">
        <v>43775</v>
      </c>
      <c r="C50" s="100" t="s">
        <v>557</v>
      </c>
      <c r="D50" s="96" t="s">
        <v>667</v>
      </c>
      <c r="E50" s="106" t="s">
        <v>59</v>
      </c>
      <c r="F50" s="103">
        <v>3</v>
      </c>
      <c r="G50" s="100" t="s">
        <v>458</v>
      </c>
      <c r="H50" s="101">
        <v>132000</v>
      </c>
      <c r="I50" s="96" t="s">
        <v>667</v>
      </c>
    </row>
    <row r="51" spans="1:9" s="91" customFormat="1" ht="35.1" customHeight="1">
      <c r="A51" s="98">
        <v>49</v>
      </c>
      <c r="B51" s="105">
        <v>43776</v>
      </c>
      <c r="C51" s="100" t="s">
        <v>559</v>
      </c>
      <c r="D51" s="96" t="s">
        <v>666</v>
      </c>
      <c r="E51" s="106" t="s">
        <v>59</v>
      </c>
      <c r="F51" s="103">
        <v>9</v>
      </c>
      <c r="G51" s="100" t="s">
        <v>384</v>
      </c>
      <c r="H51" s="101">
        <v>135000</v>
      </c>
      <c r="I51" s="96" t="s">
        <v>665</v>
      </c>
    </row>
    <row r="52" spans="1:9" s="91" customFormat="1" ht="35.1" customHeight="1">
      <c r="A52" s="98">
        <v>50</v>
      </c>
      <c r="B52" s="105">
        <v>43776</v>
      </c>
      <c r="C52" s="100" t="s">
        <v>557</v>
      </c>
      <c r="D52" s="96" t="s">
        <v>664</v>
      </c>
      <c r="E52" s="106" t="s">
        <v>59</v>
      </c>
      <c r="F52" s="103">
        <v>3</v>
      </c>
      <c r="G52" s="100" t="s">
        <v>458</v>
      </c>
      <c r="H52" s="101">
        <v>132000</v>
      </c>
      <c r="I52" s="96" t="s">
        <v>664</v>
      </c>
    </row>
    <row r="53" spans="1:9" s="91" customFormat="1" ht="35.1" customHeight="1">
      <c r="A53" s="98">
        <v>51</v>
      </c>
      <c r="B53" s="105">
        <v>43776</v>
      </c>
      <c r="C53" s="100" t="s">
        <v>557</v>
      </c>
      <c r="D53" s="96" t="s">
        <v>663</v>
      </c>
      <c r="E53" s="106" t="s">
        <v>59</v>
      </c>
      <c r="F53" s="103">
        <v>3</v>
      </c>
      <c r="G53" s="100" t="s">
        <v>458</v>
      </c>
      <c r="H53" s="101">
        <v>132000</v>
      </c>
      <c r="I53" s="96" t="s">
        <v>663</v>
      </c>
    </row>
    <row r="54" spans="1:9" s="91" customFormat="1" ht="35.1" customHeight="1">
      <c r="A54" s="98">
        <v>52</v>
      </c>
      <c r="B54" s="105">
        <v>43776</v>
      </c>
      <c r="C54" s="100" t="s">
        <v>557</v>
      </c>
      <c r="D54" s="96" t="s">
        <v>662</v>
      </c>
      <c r="E54" s="106" t="s">
        <v>59</v>
      </c>
      <c r="F54" s="103">
        <v>3</v>
      </c>
      <c r="G54" s="100" t="s">
        <v>458</v>
      </c>
      <c r="H54" s="101">
        <v>132000</v>
      </c>
      <c r="I54" s="96" t="s">
        <v>662</v>
      </c>
    </row>
    <row r="55" spans="1:9" s="91" customFormat="1" ht="35.1" customHeight="1">
      <c r="A55" s="98">
        <v>53</v>
      </c>
      <c r="B55" s="105">
        <v>43776</v>
      </c>
      <c r="C55" s="100" t="s">
        <v>557</v>
      </c>
      <c r="D55" s="96" t="s">
        <v>661</v>
      </c>
      <c r="E55" s="106" t="s">
        <v>59</v>
      </c>
      <c r="F55" s="103">
        <v>5</v>
      </c>
      <c r="G55" s="100" t="s">
        <v>458</v>
      </c>
      <c r="H55" s="101">
        <v>220000</v>
      </c>
      <c r="I55" s="96" t="s">
        <v>660</v>
      </c>
    </row>
    <row r="56" spans="1:9" s="91" customFormat="1" ht="35.1" customHeight="1">
      <c r="A56" s="98">
        <v>54</v>
      </c>
      <c r="B56" s="105">
        <v>43777</v>
      </c>
      <c r="C56" s="100" t="s">
        <v>564</v>
      </c>
      <c r="D56" s="96" t="s">
        <v>620</v>
      </c>
      <c r="E56" s="106" t="s">
        <v>59</v>
      </c>
      <c r="F56" s="103">
        <v>1</v>
      </c>
      <c r="G56" s="100" t="s">
        <v>458</v>
      </c>
      <c r="H56" s="101">
        <v>33000</v>
      </c>
      <c r="I56" s="96" t="s">
        <v>620</v>
      </c>
    </row>
    <row r="57" spans="1:9" s="91" customFormat="1" ht="35.1" customHeight="1">
      <c r="A57" s="98">
        <v>55</v>
      </c>
      <c r="B57" s="105">
        <v>43777</v>
      </c>
      <c r="C57" s="100" t="s">
        <v>591</v>
      </c>
      <c r="D57" s="96" t="s">
        <v>659</v>
      </c>
      <c r="E57" s="106" t="s">
        <v>59</v>
      </c>
      <c r="F57" s="103">
        <v>5</v>
      </c>
      <c r="G57" s="100" t="s">
        <v>443</v>
      </c>
      <c r="H57" s="101">
        <v>140000</v>
      </c>
      <c r="I57" s="96" t="s">
        <v>659</v>
      </c>
    </row>
    <row r="58" spans="1:9" s="91" customFormat="1" ht="35.1" customHeight="1">
      <c r="A58" s="98">
        <v>56</v>
      </c>
      <c r="B58" s="105">
        <v>43777</v>
      </c>
      <c r="C58" s="102" t="s">
        <v>658</v>
      </c>
      <c r="D58" s="96" t="s">
        <v>657</v>
      </c>
      <c r="E58" s="106" t="s">
        <v>59</v>
      </c>
      <c r="F58" s="103">
        <v>115</v>
      </c>
      <c r="G58" s="102" t="s">
        <v>384</v>
      </c>
      <c r="H58" s="101">
        <v>115</v>
      </c>
      <c r="I58" s="96" t="s">
        <v>656</v>
      </c>
    </row>
    <row r="59" spans="1:9" s="91" customFormat="1" ht="35.1" customHeight="1">
      <c r="A59" s="98">
        <v>57</v>
      </c>
      <c r="B59" s="105">
        <v>43777</v>
      </c>
      <c r="C59" s="102" t="s">
        <v>554</v>
      </c>
      <c r="D59" s="96" t="s">
        <v>558</v>
      </c>
      <c r="E59" s="106" t="s">
        <v>59</v>
      </c>
      <c r="F59" s="103">
        <v>373</v>
      </c>
      <c r="G59" s="102" t="s">
        <v>384</v>
      </c>
      <c r="H59" s="101">
        <v>559500</v>
      </c>
      <c r="I59" s="96" t="s">
        <v>558</v>
      </c>
    </row>
    <row r="60" spans="1:9" s="91" customFormat="1" ht="35.1" customHeight="1">
      <c r="A60" s="98">
        <v>58</v>
      </c>
      <c r="B60" s="105">
        <v>43777</v>
      </c>
      <c r="C60" s="102" t="s">
        <v>551</v>
      </c>
      <c r="D60" s="96" t="s">
        <v>541</v>
      </c>
      <c r="E60" s="106" t="s">
        <v>58</v>
      </c>
      <c r="F60" s="103">
        <v>8</v>
      </c>
      <c r="G60" s="102" t="s">
        <v>384</v>
      </c>
      <c r="H60" s="101">
        <v>88000</v>
      </c>
      <c r="I60" s="96" t="s">
        <v>541</v>
      </c>
    </row>
    <row r="61" spans="1:9" s="91" customFormat="1" ht="35.1" customHeight="1">
      <c r="A61" s="98">
        <v>59</v>
      </c>
      <c r="B61" s="105">
        <v>43777</v>
      </c>
      <c r="C61" s="102" t="s">
        <v>554</v>
      </c>
      <c r="D61" s="96" t="s">
        <v>553</v>
      </c>
      <c r="E61" s="106" t="s">
        <v>59</v>
      </c>
      <c r="F61" s="103">
        <v>38</v>
      </c>
      <c r="G61" s="102" t="s">
        <v>384</v>
      </c>
      <c r="H61" s="101">
        <v>113000</v>
      </c>
      <c r="I61" s="96" t="s">
        <v>655</v>
      </c>
    </row>
    <row r="62" spans="1:9" s="91" customFormat="1" ht="35.1" customHeight="1">
      <c r="A62" s="98">
        <v>60</v>
      </c>
      <c r="B62" s="105">
        <v>43777</v>
      </c>
      <c r="C62" s="102" t="s">
        <v>551</v>
      </c>
      <c r="D62" s="96" t="s">
        <v>550</v>
      </c>
      <c r="E62" s="106" t="s">
        <v>58</v>
      </c>
      <c r="F62" s="103">
        <v>20</v>
      </c>
      <c r="G62" s="102" t="s">
        <v>384</v>
      </c>
      <c r="H62" s="101">
        <v>120000</v>
      </c>
      <c r="I62" s="96" t="s">
        <v>549</v>
      </c>
    </row>
    <row r="63" spans="1:9" s="91" customFormat="1" ht="35.1" customHeight="1">
      <c r="A63" s="98">
        <v>61</v>
      </c>
      <c r="B63" s="105">
        <v>43780</v>
      </c>
      <c r="C63" s="102" t="s">
        <v>551</v>
      </c>
      <c r="D63" s="96" t="s">
        <v>550</v>
      </c>
      <c r="E63" s="106" t="s">
        <v>58</v>
      </c>
      <c r="F63" s="103">
        <v>74</v>
      </c>
      <c r="G63" s="102" t="s">
        <v>384</v>
      </c>
      <c r="H63" s="101">
        <v>216999</v>
      </c>
      <c r="I63" s="96" t="s">
        <v>654</v>
      </c>
    </row>
    <row r="64" spans="1:9" s="91" customFormat="1" ht="35.1" customHeight="1">
      <c r="A64" s="98">
        <v>62</v>
      </c>
      <c r="B64" s="105">
        <v>43780</v>
      </c>
      <c r="C64" s="100" t="s">
        <v>559</v>
      </c>
      <c r="D64" s="96" t="s">
        <v>653</v>
      </c>
      <c r="E64" s="106" t="s">
        <v>59</v>
      </c>
      <c r="F64" s="103">
        <v>14</v>
      </c>
      <c r="G64" s="100" t="s">
        <v>384</v>
      </c>
      <c r="H64" s="101">
        <v>210000</v>
      </c>
      <c r="I64" s="96" t="s">
        <v>653</v>
      </c>
    </row>
    <row r="65" spans="1:9" s="91" customFormat="1" ht="35.1" customHeight="1">
      <c r="A65" s="98">
        <v>63</v>
      </c>
      <c r="B65" s="105">
        <v>43780</v>
      </c>
      <c r="C65" s="100" t="s">
        <v>559</v>
      </c>
      <c r="D65" s="96" t="s">
        <v>652</v>
      </c>
      <c r="E65" s="106" t="s">
        <v>59</v>
      </c>
      <c r="F65" s="103">
        <v>10</v>
      </c>
      <c r="G65" s="100" t="s">
        <v>384</v>
      </c>
      <c r="H65" s="101">
        <v>150000</v>
      </c>
      <c r="I65" s="96" t="s">
        <v>652</v>
      </c>
    </row>
    <row r="66" spans="1:9" s="91" customFormat="1" ht="35.1" customHeight="1">
      <c r="A66" s="98">
        <v>64</v>
      </c>
      <c r="B66" s="105">
        <v>43780</v>
      </c>
      <c r="C66" s="100" t="s">
        <v>610</v>
      </c>
      <c r="D66" s="96" t="s">
        <v>627</v>
      </c>
      <c r="E66" s="106" t="s">
        <v>59</v>
      </c>
      <c r="F66" s="103">
        <v>36</v>
      </c>
      <c r="G66" s="100" t="s">
        <v>384</v>
      </c>
      <c r="H66" s="101">
        <v>470232</v>
      </c>
      <c r="I66" s="96" t="s">
        <v>627</v>
      </c>
    </row>
    <row r="67" spans="1:9" s="91" customFormat="1" ht="35.1" customHeight="1">
      <c r="A67" s="98">
        <v>65</v>
      </c>
      <c r="B67" s="105">
        <v>43780</v>
      </c>
      <c r="C67" s="100" t="s">
        <v>610</v>
      </c>
      <c r="D67" s="96" t="s">
        <v>628</v>
      </c>
      <c r="E67" s="106" t="s">
        <v>59</v>
      </c>
      <c r="F67" s="103">
        <v>10</v>
      </c>
      <c r="G67" s="100" t="s">
        <v>384</v>
      </c>
      <c r="H67" s="101">
        <v>130620</v>
      </c>
      <c r="I67" s="96" t="s">
        <v>628</v>
      </c>
    </row>
    <row r="68" spans="1:9" s="91" customFormat="1" ht="35.1" customHeight="1">
      <c r="A68" s="98">
        <v>66</v>
      </c>
      <c r="B68" s="105">
        <v>43781</v>
      </c>
      <c r="C68" s="100" t="s">
        <v>651</v>
      </c>
      <c r="D68" s="96" t="s">
        <v>650</v>
      </c>
      <c r="E68" s="106" t="s">
        <v>58</v>
      </c>
      <c r="F68" s="103">
        <v>24</v>
      </c>
      <c r="G68" s="100" t="s">
        <v>384</v>
      </c>
      <c r="H68" s="101">
        <v>216000</v>
      </c>
      <c r="I68" s="96" t="s">
        <v>650</v>
      </c>
    </row>
    <row r="69" spans="1:9" s="91" customFormat="1" ht="35.1" customHeight="1">
      <c r="A69" s="98">
        <v>67</v>
      </c>
      <c r="B69" s="105">
        <v>43781</v>
      </c>
      <c r="C69" s="100" t="s">
        <v>649</v>
      </c>
      <c r="D69" s="96" t="s">
        <v>648</v>
      </c>
      <c r="E69" s="106" t="s">
        <v>59</v>
      </c>
      <c r="F69" s="103">
        <v>87</v>
      </c>
      <c r="G69" s="100" t="s">
        <v>384</v>
      </c>
      <c r="H69" s="101">
        <v>1005278</v>
      </c>
      <c r="I69" s="96" t="s">
        <v>648</v>
      </c>
    </row>
    <row r="70" spans="1:9" s="91" customFormat="1" ht="35.1" customHeight="1">
      <c r="A70" s="98">
        <v>68</v>
      </c>
      <c r="B70" s="105">
        <v>43781</v>
      </c>
      <c r="C70" s="100" t="s">
        <v>551</v>
      </c>
      <c r="D70" s="96" t="s">
        <v>553</v>
      </c>
      <c r="E70" s="106" t="s">
        <v>58</v>
      </c>
      <c r="F70" s="103">
        <v>4</v>
      </c>
      <c r="G70" s="100" t="s">
        <v>384</v>
      </c>
      <c r="H70" s="101">
        <v>130000</v>
      </c>
      <c r="I70" s="96" t="s">
        <v>583</v>
      </c>
    </row>
    <row r="71" spans="1:9" s="91" customFormat="1" ht="35.1" customHeight="1">
      <c r="A71" s="98">
        <v>69</v>
      </c>
      <c r="B71" s="105">
        <v>43781</v>
      </c>
      <c r="C71" s="100" t="s">
        <v>646</v>
      </c>
      <c r="D71" s="96" t="s">
        <v>647</v>
      </c>
      <c r="E71" s="106" t="s">
        <v>59</v>
      </c>
      <c r="F71" s="103">
        <v>12500</v>
      </c>
      <c r="G71" s="100" t="s">
        <v>384</v>
      </c>
      <c r="H71" s="101">
        <v>756250</v>
      </c>
      <c r="I71" s="96" t="s">
        <v>647</v>
      </c>
    </row>
    <row r="72" spans="1:9" s="91" customFormat="1" ht="35.1" customHeight="1">
      <c r="A72" s="98">
        <v>70</v>
      </c>
      <c r="B72" s="105">
        <v>43781</v>
      </c>
      <c r="C72" s="100" t="s">
        <v>646</v>
      </c>
      <c r="D72" s="96" t="s">
        <v>558</v>
      </c>
      <c r="E72" s="106" t="s">
        <v>59</v>
      </c>
      <c r="F72" s="103">
        <v>4000</v>
      </c>
      <c r="G72" s="100" t="s">
        <v>384</v>
      </c>
      <c r="H72" s="101">
        <v>242000</v>
      </c>
      <c r="I72" s="100" t="s">
        <v>558</v>
      </c>
    </row>
    <row r="73" spans="1:9" s="91" customFormat="1" ht="35.1" customHeight="1">
      <c r="A73" s="98">
        <v>71</v>
      </c>
      <c r="B73" s="105">
        <v>43782</v>
      </c>
      <c r="C73" s="100" t="s">
        <v>645</v>
      </c>
      <c r="D73" s="96" t="s">
        <v>593</v>
      </c>
      <c r="E73" s="106" t="s">
        <v>59</v>
      </c>
      <c r="F73" s="103">
        <v>50</v>
      </c>
      <c r="G73" s="100" t="s">
        <v>443</v>
      </c>
      <c r="H73" s="101">
        <v>50</v>
      </c>
      <c r="I73" s="96" t="s">
        <v>644</v>
      </c>
    </row>
    <row r="74" spans="1:9" s="91" customFormat="1" ht="35.1" customHeight="1">
      <c r="A74" s="98">
        <v>72</v>
      </c>
      <c r="B74" s="105">
        <v>43782</v>
      </c>
      <c r="C74" s="100" t="s">
        <v>568</v>
      </c>
      <c r="D74" s="96" t="s">
        <v>558</v>
      </c>
      <c r="E74" s="106" t="s">
        <v>59</v>
      </c>
      <c r="F74" s="103">
        <v>20</v>
      </c>
      <c r="G74" s="100" t="s">
        <v>384</v>
      </c>
      <c r="H74" s="101">
        <v>100000</v>
      </c>
      <c r="I74" s="96" t="s">
        <v>558</v>
      </c>
    </row>
    <row r="75" spans="1:9" s="91" customFormat="1" ht="35.1" customHeight="1">
      <c r="A75" s="98">
        <v>73</v>
      </c>
      <c r="B75" s="105">
        <v>43782</v>
      </c>
      <c r="C75" s="100" t="s">
        <v>554</v>
      </c>
      <c r="D75" s="96" t="s">
        <v>558</v>
      </c>
      <c r="E75" s="106" t="s">
        <v>59</v>
      </c>
      <c r="F75" s="103">
        <v>193</v>
      </c>
      <c r="G75" s="100" t="s">
        <v>384</v>
      </c>
      <c r="H75" s="101">
        <v>289500</v>
      </c>
      <c r="I75" s="96" t="s">
        <v>558</v>
      </c>
    </row>
    <row r="76" spans="1:9" s="91" customFormat="1" ht="35.1" customHeight="1">
      <c r="A76" s="98">
        <v>74</v>
      </c>
      <c r="B76" s="105">
        <v>43783</v>
      </c>
      <c r="C76" s="100" t="s">
        <v>548</v>
      </c>
      <c r="D76" s="96" t="s">
        <v>643</v>
      </c>
      <c r="E76" s="106" t="s">
        <v>59</v>
      </c>
      <c r="F76" s="103">
        <v>102</v>
      </c>
      <c r="G76" s="100" t="s">
        <v>547</v>
      </c>
      <c r="H76" s="101">
        <v>102</v>
      </c>
      <c r="I76" s="96" t="s">
        <v>643</v>
      </c>
    </row>
    <row r="77" spans="1:9" s="91" customFormat="1" ht="35.1" customHeight="1">
      <c r="A77" s="98">
        <v>75</v>
      </c>
      <c r="B77" s="105">
        <v>43783</v>
      </c>
      <c r="C77" s="102" t="s">
        <v>548</v>
      </c>
      <c r="D77" s="96" t="s">
        <v>642</v>
      </c>
      <c r="E77" s="106" t="s">
        <v>59</v>
      </c>
      <c r="F77" s="103">
        <v>20</v>
      </c>
      <c r="G77" s="102" t="s">
        <v>547</v>
      </c>
      <c r="H77" s="101">
        <v>20</v>
      </c>
      <c r="I77" s="96" t="s">
        <v>642</v>
      </c>
    </row>
    <row r="78" spans="1:9" s="91" customFormat="1" ht="35.1" customHeight="1">
      <c r="A78" s="98">
        <v>76</v>
      </c>
      <c r="B78" s="105">
        <v>43783</v>
      </c>
      <c r="C78" s="102" t="s">
        <v>548</v>
      </c>
      <c r="D78" s="96" t="s">
        <v>641</v>
      </c>
      <c r="E78" s="106" t="s">
        <v>59</v>
      </c>
      <c r="F78" s="103">
        <v>18</v>
      </c>
      <c r="G78" s="102" t="s">
        <v>547</v>
      </c>
      <c r="H78" s="101">
        <v>18</v>
      </c>
      <c r="I78" s="96" t="s">
        <v>640</v>
      </c>
    </row>
    <row r="79" spans="1:9" s="91" customFormat="1" ht="35.1" customHeight="1">
      <c r="A79" s="98">
        <v>77</v>
      </c>
      <c r="B79" s="105">
        <v>43783</v>
      </c>
      <c r="C79" s="102" t="s">
        <v>548</v>
      </c>
      <c r="D79" s="96" t="s">
        <v>639</v>
      </c>
      <c r="E79" s="106" t="s">
        <v>59</v>
      </c>
      <c r="F79" s="103">
        <v>10</v>
      </c>
      <c r="G79" s="102" t="s">
        <v>547</v>
      </c>
      <c r="H79" s="101">
        <v>10</v>
      </c>
      <c r="I79" s="96" t="s">
        <v>639</v>
      </c>
    </row>
    <row r="80" spans="1:9" s="91" customFormat="1" ht="35.1" customHeight="1">
      <c r="A80" s="98">
        <v>78</v>
      </c>
      <c r="B80" s="105">
        <v>43783</v>
      </c>
      <c r="C80" s="102" t="s">
        <v>548</v>
      </c>
      <c r="D80" s="96" t="s">
        <v>638</v>
      </c>
      <c r="E80" s="106" t="s">
        <v>59</v>
      </c>
      <c r="F80" s="103">
        <v>20</v>
      </c>
      <c r="G80" s="102" t="s">
        <v>547</v>
      </c>
      <c r="H80" s="101">
        <v>20</v>
      </c>
      <c r="I80" s="96" t="s">
        <v>637</v>
      </c>
    </row>
    <row r="81" spans="1:9" s="91" customFormat="1" ht="35.1" customHeight="1">
      <c r="A81" s="98">
        <v>79</v>
      </c>
      <c r="B81" s="105">
        <v>43784</v>
      </c>
      <c r="C81" s="102" t="s">
        <v>548</v>
      </c>
      <c r="D81" s="96" t="s">
        <v>636</v>
      </c>
      <c r="E81" s="106" t="s">
        <v>59</v>
      </c>
      <c r="F81" s="103">
        <v>22</v>
      </c>
      <c r="G81" s="102" t="s">
        <v>547</v>
      </c>
      <c r="H81" s="101">
        <v>22</v>
      </c>
      <c r="I81" s="96" t="s">
        <v>636</v>
      </c>
    </row>
    <row r="82" spans="1:9" s="91" customFormat="1" ht="35.1" customHeight="1">
      <c r="A82" s="98">
        <v>80</v>
      </c>
      <c r="B82" s="105">
        <v>43784</v>
      </c>
      <c r="C82" s="102" t="s">
        <v>548</v>
      </c>
      <c r="D82" s="96" t="s">
        <v>635</v>
      </c>
      <c r="E82" s="106" t="s">
        <v>59</v>
      </c>
      <c r="F82" s="103">
        <v>10</v>
      </c>
      <c r="G82" s="102" t="s">
        <v>547</v>
      </c>
      <c r="H82" s="101">
        <v>10</v>
      </c>
      <c r="I82" s="96" t="s">
        <v>635</v>
      </c>
    </row>
    <row r="83" spans="1:9" s="91" customFormat="1" ht="35.1" customHeight="1">
      <c r="A83" s="98">
        <v>81</v>
      </c>
      <c r="B83" s="105">
        <v>43784</v>
      </c>
      <c r="C83" s="102" t="s">
        <v>548</v>
      </c>
      <c r="D83" s="96" t="s">
        <v>634</v>
      </c>
      <c r="E83" s="106" t="s">
        <v>59</v>
      </c>
      <c r="F83" s="103">
        <v>12</v>
      </c>
      <c r="G83" s="102" t="s">
        <v>547</v>
      </c>
      <c r="H83" s="101">
        <v>12</v>
      </c>
      <c r="I83" s="96" t="s">
        <v>634</v>
      </c>
    </row>
    <row r="84" spans="1:9" s="91" customFormat="1" ht="35.1" customHeight="1">
      <c r="A84" s="98">
        <v>82</v>
      </c>
      <c r="B84" s="105">
        <v>43784</v>
      </c>
      <c r="C84" s="102" t="s">
        <v>610</v>
      </c>
      <c r="D84" s="96" t="s">
        <v>634</v>
      </c>
      <c r="E84" s="106" t="s">
        <v>59</v>
      </c>
      <c r="F84" s="103">
        <v>15</v>
      </c>
      <c r="G84" s="102" t="s">
        <v>384</v>
      </c>
      <c r="H84" s="101">
        <v>195930</v>
      </c>
      <c r="I84" s="96" t="s">
        <v>634</v>
      </c>
    </row>
    <row r="85" spans="1:9" s="91" customFormat="1" ht="35.1" customHeight="1">
      <c r="A85" s="98">
        <v>83</v>
      </c>
      <c r="B85" s="105">
        <v>43784</v>
      </c>
      <c r="C85" s="102" t="s">
        <v>548</v>
      </c>
      <c r="D85" s="96" t="s">
        <v>633</v>
      </c>
      <c r="E85" s="106" t="s">
        <v>59</v>
      </c>
      <c r="F85" s="103">
        <v>12</v>
      </c>
      <c r="G85" s="102" t="s">
        <v>547</v>
      </c>
      <c r="H85" s="101">
        <v>12</v>
      </c>
      <c r="I85" s="96" t="s">
        <v>633</v>
      </c>
    </row>
    <row r="86" spans="1:9" s="91" customFormat="1" ht="35.1" customHeight="1">
      <c r="A86" s="98">
        <v>84</v>
      </c>
      <c r="B86" s="105">
        <v>43784</v>
      </c>
      <c r="C86" s="102" t="s">
        <v>548</v>
      </c>
      <c r="D86" s="96" t="s">
        <v>632</v>
      </c>
      <c r="E86" s="106" t="s">
        <v>59</v>
      </c>
      <c r="F86" s="103">
        <v>10</v>
      </c>
      <c r="G86" s="102" t="s">
        <v>547</v>
      </c>
      <c r="H86" s="101">
        <v>10</v>
      </c>
      <c r="I86" s="96" t="s">
        <v>632</v>
      </c>
    </row>
    <row r="87" spans="1:9" s="91" customFormat="1" ht="35.1" customHeight="1">
      <c r="A87" s="98">
        <v>85</v>
      </c>
      <c r="B87" s="105">
        <v>43784</v>
      </c>
      <c r="C87" s="102" t="s">
        <v>548</v>
      </c>
      <c r="D87" s="96" t="s">
        <v>631</v>
      </c>
      <c r="E87" s="106" t="s">
        <v>59</v>
      </c>
      <c r="F87" s="103">
        <v>12</v>
      </c>
      <c r="G87" s="102" t="s">
        <v>547</v>
      </c>
      <c r="H87" s="101">
        <v>12</v>
      </c>
      <c r="I87" s="96" t="s">
        <v>631</v>
      </c>
    </row>
    <row r="88" spans="1:9" s="91" customFormat="1" ht="35.1" customHeight="1">
      <c r="A88" s="98">
        <v>86</v>
      </c>
      <c r="B88" s="105">
        <v>43784</v>
      </c>
      <c r="C88" s="102" t="s">
        <v>548</v>
      </c>
      <c r="D88" s="96" t="s">
        <v>630</v>
      </c>
      <c r="E88" s="106" t="s">
        <v>59</v>
      </c>
      <c r="F88" s="103">
        <v>12</v>
      </c>
      <c r="G88" s="102" t="s">
        <v>547</v>
      </c>
      <c r="H88" s="101">
        <v>12</v>
      </c>
      <c r="I88" s="96" t="s">
        <v>630</v>
      </c>
    </row>
    <row r="89" spans="1:9" s="91" customFormat="1" ht="35.1" customHeight="1">
      <c r="A89" s="98">
        <v>87</v>
      </c>
      <c r="B89" s="105">
        <v>43784</v>
      </c>
      <c r="C89" s="102" t="s">
        <v>548</v>
      </c>
      <c r="D89" s="96" t="s">
        <v>629</v>
      </c>
      <c r="E89" s="106" t="s">
        <v>59</v>
      </c>
      <c r="F89" s="103">
        <v>12</v>
      </c>
      <c r="G89" s="102" t="s">
        <v>547</v>
      </c>
      <c r="H89" s="101">
        <v>12</v>
      </c>
      <c r="I89" s="96" t="s">
        <v>629</v>
      </c>
    </row>
    <row r="90" spans="1:9" s="91" customFormat="1" ht="35.1" customHeight="1">
      <c r="A90" s="98">
        <v>88</v>
      </c>
      <c r="B90" s="105">
        <v>43784</v>
      </c>
      <c r="C90" s="102" t="s">
        <v>548</v>
      </c>
      <c r="D90" s="96" t="s">
        <v>628</v>
      </c>
      <c r="E90" s="106" t="s">
        <v>59</v>
      </c>
      <c r="F90" s="103">
        <v>12</v>
      </c>
      <c r="G90" s="102" t="s">
        <v>547</v>
      </c>
      <c r="H90" s="101">
        <v>12</v>
      </c>
      <c r="I90" s="96" t="s">
        <v>628</v>
      </c>
    </row>
    <row r="91" spans="1:9" s="91" customFormat="1" ht="35.1" customHeight="1">
      <c r="A91" s="98">
        <v>89</v>
      </c>
      <c r="B91" s="105">
        <v>43784</v>
      </c>
      <c r="C91" s="102" t="s">
        <v>548</v>
      </c>
      <c r="D91" s="96" t="s">
        <v>627</v>
      </c>
      <c r="E91" s="106" t="s">
        <v>59</v>
      </c>
      <c r="F91" s="103">
        <v>12</v>
      </c>
      <c r="G91" s="102" t="s">
        <v>547</v>
      </c>
      <c r="H91" s="101">
        <v>12</v>
      </c>
      <c r="I91" s="96" t="s">
        <v>627</v>
      </c>
    </row>
    <row r="92" spans="1:9" s="91" customFormat="1" ht="35.1" customHeight="1">
      <c r="A92" s="98">
        <v>90</v>
      </c>
      <c r="B92" s="105">
        <v>43784</v>
      </c>
      <c r="C92" s="102" t="s">
        <v>548</v>
      </c>
      <c r="D92" s="96" t="s">
        <v>626</v>
      </c>
      <c r="E92" s="106" t="s">
        <v>59</v>
      </c>
      <c r="F92" s="103">
        <v>12</v>
      </c>
      <c r="G92" s="102" t="s">
        <v>547</v>
      </c>
      <c r="H92" s="101">
        <v>12</v>
      </c>
      <c r="I92" s="96" t="s">
        <v>626</v>
      </c>
    </row>
    <row r="93" spans="1:9" s="91" customFormat="1" ht="35.1" customHeight="1">
      <c r="A93" s="98">
        <v>91</v>
      </c>
      <c r="B93" s="105">
        <v>43784</v>
      </c>
      <c r="C93" s="102" t="s">
        <v>551</v>
      </c>
      <c r="D93" s="96" t="s">
        <v>541</v>
      </c>
      <c r="E93" s="106" t="s">
        <v>58</v>
      </c>
      <c r="F93" s="103">
        <v>8</v>
      </c>
      <c r="G93" s="102" t="s">
        <v>384</v>
      </c>
      <c r="H93" s="101">
        <v>88000</v>
      </c>
      <c r="I93" s="96" t="s">
        <v>541</v>
      </c>
    </row>
    <row r="94" spans="1:9" s="91" customFormat="1" ht="35.1" customHeight="1">
      <c r="A94" s="98">
        <v>92</v>
      </c>
      <c r="B94" s="105">
        <v>43784</v>
      </c>
      <c r="C94" s="92" t="s">
        <v>625</v>
      </c>
      <c r="D94" s="96" t="s">
        <v>593</v>
      </c>
      <c r="E94" s="106" t="s">
        <v>59</v>
      </c>
      <c r="F94" s="103">
        <v>8</v>
      </c>
      <c r="G94" s="92" t="s">
        <v>384</v>
      </c>
      <c r="H94" s="101">
        <v>69600</v>
      </c>
      <c r="I94" s="96" t="s">
        <v>615</v>
      </c>
    </row>
    <row r="95" spans="1:9" s="91" customFormat="1" ht="35.1" customHeight="1">
      <c r="A95" s="98">
        <v>93</v>
      </c>
      <c r="B95" s="105">
        <v>43784</v>
      </c>
      <c r="C95" s="92" t="s">
        <v>610</v>
      </c>
      <c r="D95" s="96" t="s">
        <v>593</v>
      </c>
      <c r="E95" s="106" t="s">
        <v>59</v>
      </c>
      <c r="F95" s="103">
        <v>2</v>
      </c>
      <c r="G95" s="92" t="s">
        <v>384</v>
      </c>
      <c r="H95" s="101">
        <v>26130</v>
      </c>
      <c r="I95" s="96" t="s">
        <v>624</v>
      </c>
    </row>
    <row r="96" spans="1:9" s="91" customFormat="1" ht="35.1" customHeight="1">
      <c r="A96" s="98">
        <v>94</v>
      </c>
      <c r="B96" s="105">
        <v>43784</v>
      </c>
      <c r="C96" s="100" t="s">
        <v>623</v>
      </c>
      <c r="D96" s="96" t="s">
        <v>593</v>
      </c>
      <c r="E96" s="106" t="s">
        <v>59</v>
      </c>
      <c r="F96" s="103">
        <v>1</v>
      </c>
      <c r="G96" s="100" t="s">
        <v>384</v>
      </c>
      <c r="H96" s="101">
        <v>1</v>
      </c>
      <c r="I96" s="96" t="s">
        <v>622</v>
      </c>
    </row>
    <row r="97" spans="1:9" s="91" customFormat="1" ht="35.1" customHeight="1">
      <c r="A97" s="98">
        <v>95</v>
      </c>
      <c r="B97" s="105">
        <v>43784</v>
      </c>
      <c r="C97" s="100" t="s">
        <v>621</v>
      </c>
      <c r="D97" s="96" t="s">
        <v>593</v>
      </c>
      <c r="E97" s="106" t="s">
        <v>59</v>
      </c>
      <c r="F97" s="103">
        <v>1</v>
      </c>
      <c r="G97" s="100" t="s">
        <v>384</v>
      </c>
      <c r="H97" s="101">
        <v>1</v>
      </c>
      <c r="I97" s="96" t="s">
        <v>620</v>
      </c>
    </row>
    <row r="98" spans="1:9" s="91" customFormat="1" ht="35.1" customHeight="1">
      <c r="A98" s="98">
        <v>96</v>
      </c>
      <c r="B98" s="105">
        <v>43784</v>
      </c>
      <c r="C98" s="100" t="s">
        <v>619</v>
      </c>
      <c r="D98" s="96" t="s">
        <v>593</v>
      </c>
      <c r="E98" s="106" t="s">
        <v>59</v>
      </c>
      <c r="F98" s="103">
        <v>1</v>
      </c>
      <c r="G98" s="100" t="s">
        <v>384</v>
      </c>
      <c r="H98" s="101">
        <v>1</v>
      </c>
      <c r="I98" s="96" t="s">
        <v>603</v>
      </c>
    </row>
    <row r="99" spans="1:9" s="91" customFormat="1" ht="35.1" customHeight="1">
      <c r="A99" s="98">
        <v>97</v>
      </c>
      <c r="B99" s="105">
        <v>43784</v>
      </c>
      <c r="C99" s="100" t="s">
        <v>618</v>
      </c>
      <c r="D99" s="96" t="s">
        <v>593</v>
      </c>
      <c r="E99" s="106" t="s">
        <v>59</v>
      </c>
      <c r="F99" s="103">
        <v>1</v>
      </c>
      <c r="G99" s="100" t="s">
        <v>384</v>
      </c>
      <c r="H99" s="101">
        <v>1</v>
      </c>
      <c r="I99" s="96" t="s">
        <v>617</v>
      </c>
    </row>
    <row r="100" spans="1:9" s="91" customFormat="1" ht="35.1" customHeight="1">
      <c r="A100" s="98">
        <v>98</v>
      </c>
      <c r="B100" s="105">
        <v>43784</v>
      </c>
      <c r="C100" s="100" t="s">
        <v>548</v>
      </c>
      <c r="D100" s="96" t="s">
        <v>593</v>
      </c>
      <c r="E100" s="106" t="s">
        <v>59</v>
      </c>
      <c r="F100" s="103">
        <v>5</v>
      </c>
      <c r="G100" s="100" t="s">
        <v>547</v>
      </c>
      <c r="H100" s="101">
        <v>5</v>
      </c>
      <c r="I100" s="96" t="s">
        <v>616</v>
      </c>
    </row>
    <row r="101" spans="1:9" s="91" customFormat="1" ht="35.1" customHeight="1">
      <c r="A101" s="98">
        <v>99</v>
      </c>
      <c r="B101" s="105">
        <v>43784</v>
      </c>
      <c r="C101" s="100" t="s">
        <v>579</v>
      </c>
      <c r="D101" s="96" t="s">
        <v>593</v>
      </c>
      <c r="E101" s="95" t="s">
        <v>59</v>
      </c>
      <c r="F101" s="94">
        <v>4</v>
      </c>
      <c r="G101" s="100" t="s">
        <v>547</v>
      </c>
      <c r="H101" s="93">
        <v>112000</v>
      </c>
      <c r="I101" s="92" t="s">
        <v>615</v>
      </c>
    </row>
    <row r="102" spans="1:9" s="91" customFormat="1" ht="35.1" customHeight="1">
      <c r="A102" s="98">
        <v>100</v>
      </c>
      <c r="B102" s="105">
        <v>43784</v>
      </c>
      <c r="C102" s="100" t="s">
        <v>614</v>
      </c>
      <c r="D102" s="96" t="s">
        <v>140</v>
      </c>
      <c r="E102" s="95" t="s">
        <v>59</v>
      </c>
      <c r="F102" s="94">
        <v>5</v>
      </c>
      <c r="G102" s="100" t="s">
        <v>544</v>
      </c>
      <c r="H102" s="93">
        <v>5</v>
      </c>
      <c r="I102" s="92" t="s">
        <v>140</v>
      </c>
    </row>
    <row r="103" spans="1:9" s="91" customFormat="1" ht="35.1" customHeight="1">
      <c r="A103" s="98">
        <v>101</v>
      </c>
      <c r="B103" s="97">
        <v>43784</v>
      </c>
      <c r="C103" s="92" t="s">
        <v>591</v>
      </c>
      <c r="D103" s="99" t="s">
        <v>613</v>
      </c>
      <c r="E103" s="95" t="s">
        <v>59</v>
      </c>
      <c r="F103" s="94">
        <v>15</v>
      </c>
      <c r="G103" s="92" t="s">
        <v>443</v>
      </c>
      <c r="H103" s="93">
        <v>420000</v>
      </c>
      <c r="I103" s="92" t="s">
        <v>613</v>
      </c>
    </row>
    <row r="104" spans="1:9" s="91" customFormat="1" ht="35.1" customHeight="1">
      <c r="A104" s="98">
        <v>102</v>
      </c>
      <c r="B104" s="97">
        <v>43784</v>
      </c>
      <c r="C104" s="92" t="s">
        <v>554</v>
      </c>
      <c r="D104" s="96" t="s">
        <v>553</v>
      </c>
      <c r="E104" s="95" t="s">
        <v>59</v>
      </c>
      <c r="F104" s="94">
        <v>18</v>
      </c>
      <c r="G104" s="92" t="s">
        <v>384</v>
      </c>
      <c r="H104" s="93">
        <v>62300</v>
      </c>
      <c r="I104" s="92" t="s">
        <v>588</v>
      </c>
    </row>
    <row r="105" spans="1:9" s="91" customFormat="1" ht="35.1" customHeight="1">
      <c r="A105" s="98">
        <v>103</v>
      </c>
      <c r="B105" s="97">
        <v>43784</v>
      </c>
      <c r="C105" s="92" t="s">
        <v>551</v>
      </c>
      <c r="D105" s="96" t="s">
        <v>550</v>
      </c>
      <c r="E105" s="95" t="s">
        <v>58</v>
      </c>
      <c r="F105" s="94">
        <v>20</v>
      </c>
      <c r="G105" s="92" t="s">
        <v>384</v>
      </c>
      <c r="H105" s="93">
        <v>120000</v>
      </c>
      <c r="I105" s="92" t="s">
        <v>549</v>
      </c>
    </row>
    <row r="106" spans="1:9" s="91" customFormat="1" ht="35.1" customHeight="1">
      <c r="A106" s="98">
        <v>104</v>
      </c>
      <c r="B106" s="97">
        <v>43787</v>
      </c>
      <c r="C106" s="92" t="s">
        <v>551</v>
      </c>
      <c r="D106" s="96" t="s">
        <v>550</v>
      </c>
      <c r="E106" s="95" t="s">
        <v>58</v>
      </c>
      <c r="F106" s="94">
        <v>91</v>
      </c>
      <c r="G106" s="92" t="s">
        <v>384</v>
      </c>
      <c r="H106" s="93">
        <v>264480</v>
      </c>
      <c r="I106" s="92" t="s">
        <v>612</v>
      </c>
    </row>
    <row r="107" spans="1:9" s="91" customFormat="1" ht="35.1" customHeight="1">
      <c r="A107" s="98">
        <v>105</v>
      </c>
      <c r="B107" s="97">
        <v>43788</v>
      </c>
      <c r="C107" s="92" t="s">
        <v>610</v>
      </c>
      <c r="D107" s="99" t="s">
        <v>573</v>
      </c>
      <c r="E107" s="95" t="s">
        <v>59</v>
      </c>
      <c r="F107" s="94">
        <v>15</v>
      </c>
      <c r="G107" s="92" t="s">
        <v>384</v>
      </c>
      <c r="H107" s="93">
        <v>195930</v>
      </c>
      <c r="I107" s="92" t="s">
        <v>573</v>
      </c>
    </row>
    <row r="108" spans="1:9" s="91" customFormat="1" ht="35.1" customHeight="1">
      <c r="A108" s="98">
        <v>106</v>
      </c>
      <c r="B108" s="97">
        <v>43788</v>
      </c>
      <c r="C108" s="92" t="s">
        <v>611</v>
      </c>
      <c r="D108" s="99" t="s">
        <v>573</v>
      </c>
      <c r="E108" s="95" t="s">
        <v>59</v>
      </c>
      <c r="F108" s="94">
        <v>2</v>
      </c>
      <c r="G108" s="92" t="s">
        <v>443</v>
      </c>
      <c r="H108" s="93">
        <v>18000</v>
      </c>
      <c r="I108" s="92" t="s">
        <v>573</v>
      </c>
    </row>
    <row r="109" spans="1:9" s="91" customFormat="1" ht="35.1" customHeight="1">
      <c r="A109" s="98">
        <v>107</v>
      </c>
      <c r="B109" s="97">
        <v>43788</v>
      </c>
      <c r="C109" s="92" t="s">
        <v>610</v>
      </c>
      <c r="D109" s="96" t="s">
        <v>581</v>
      </c>
      <c r="E109" s="95" t="s">
        <v>59</v>
      </c>
      <c r="F109" s="94">
        <v>3</v>
      </c>
      <c r="G109" s="92" t="s">
        <v>384</v>
      </c>
      <c r="H109" s="93">
        <v>39186</v>
      </c>
      <c r="I109" s="92" t="s">
        <v>609</v>
      </c>
    </row>
    <row r="110" spans="1:9" s="91" customFormat="1" ht="35.1" customHeight="1">
      <c r="A110" s="98">
        <v>108</v>
      </c>
      <c r="B110" s="97">
        <v>43788</v>
      </c>
      <c r="C110" s="92" t="s">
        <v>591</v>
      </c>
      <c r="D110" s="99" t="s">
        <v>586</v>
      </c>
      <c r="E110" s="95" t="s">
        <v>59</v>
      </c>
      <c r="F110" s="94">
        <v>1</v>
      </c>
      <c r="G110" s="92" t="s">
        <v>443</v>
      </c>
      <c r="H110" s="93">
        <v>28000</v>
      </c>
      <c r="I110" s="92" t="s">
        <v>586</v>
      </c>
    </row>
    <row r="111" spans="1:9" s="91" customFormat="1" ht="35.1" customHeight="1">
      <c r="A111" s="98">
        <v>109</v>
      </c>
      <c r="B111" s="97">
        <v>43788</v>
      </c>
      <c r="C111" s="92" t="s">
        <v>564</v>
      </c>
      <c r="D111" s="99" t="s">
        <v>607</v>
      </c>
      <c r="E111" s="95" t="s">
        <v>58</v>
      </c>
      <c r="F111" s="94">
        <v>2</v>
      </c>
      <c r="G111" s="92" t="s">
        <v>458</v>
      </c>
      <c r="H111" s="93">
        <v>60000</v>
      </c>
      <c r="I111" s="92" t="s">
        <v>607</v>
      </c>
    </row>
    <row r="112" spans="1:9" s="91" customFormat="1" ht="35.1" customHeight="1">
      <c r="A112" s="98">
        <v>110</v>
      </c>
      <c r="B112" s="97">
        <v>43788</v>
      </c>
      <c r="C112" s="92" t="s">
        <v>608</v>
      </c>
      <c r="D112" s="99" t="s">
        <v>607</v>
      </c>
      <c r="E112" s="95" t="s">
        <v>58</v>
      </c>
      <c r="F112" s="94">
        <v>2</v>
      </c>
      <c r="G112" s="92" t="s">
        <v>384</v>
      </c>
      <c r="H112" s="93">
        <v>26400</v>
      </c>
      <c r="I112" s="92" t="s">
        <v>607</v>
      </c>
    </row>
    <row r="113" spans="1:9" s="91" customFormat="1" ht="35.1" customHeight="1">
      <c r="A113" s="98">
        <v>111</v>
      </c>
      <c r="B113" s="97">
        <v>43788</v>
      </c>
      <c r="C113" s="92" t="s">
        <v>606</v>
      </c>
      <c r="D113" s="99" t="s">
        <v>604</v>
      </c>
      <c r="E113" s="95" t="s">
        <v>59</v>
      </c>
      <c r="F113" s="94">
        <v>160</v>
      </c>
      <c r="G113" s="92" t="s">
        <v>605</v>
      </c>
      <c r="H113" s="93">
        <v>1600000</v>
      </c>
      <c r="I113" s="92" t="s">
        <v>604</v>
      </c>
    </row>
    <row r="114" spans="1:9" s="91" customFormat="1" ht="35.1" customHeight="1">
      <c r="A114" s="98">
        <v>112</v>
      </c>
      <c r="B114" s="97">
        <v>43788</v>
      </c>
      <c r="C114" s="100" t="s">
        <v>551</v>
      </c>
      <c r="D114" s="96" t="s">
        <v>553</v>
      </c>
      <c r="E114" s="95" t="s">
        <v>58</v>
      </c>
      <c r="F114" s="103">
        <v>4</v>
      </c>
      <c r="G114" s="100" t="s">
        <v>384</v>
      </c>
      <c r="H114" s="101">
        <v>130000</v>
      </c>
      <c r="I114" s="96" t="s">
        <v>583</v>
      </c>
    </row>
    <row r="115" spans="1:9" s="91" customFormat="1" ht="35.1" customHeight="1">
      <c r="A115" s="98">
        <v>113</v>
      </c>
      <c r="B115" s="97">
        <v>43789</v>
      </c>
      <c r="C115" s="100" t="s">
        <v>582</v>
      </c>
      <c r="D115" s="96" t="s">
        <v>581</v>
      </c>
      <c r="E115" s="95" t="s">
        <v>59</v>
      </c>
      <c r="F115" s="103">
        <v>18</v>
      </c>
      <c r="G115" s="100" t="s">
        <v>384</v>
      </c>
      <c r="H115" s="101">
        <v>32400</v>
      </c>
      <c r="I115" s="96" t="s">
        <v>603</v>
      </c>
    </row>
    <row r="116" spans="1:9" s="91" customFormat="1" ht="35.1" customHeight="1">
      <c r="A116" s="98">
        <v>114</v>
      </c>
      <c r="B116" s="97">
        <v>43789</v>
      </c>
      <c r="C116" s="92" t="s">
        <v>557</v>
      </c>
      <c r="D116" s="99" t="s">
        <v>599</v>
      </c>
      <c r="E116" s="95" t="s">
        <v>59</v>
      </c>
      <c r="F116" s="94">
        <v>1</v>
      </c>
      <c r="G116" s="92" t="s">
        <v>458</v>
      </c>
      <c r="H116" s="93">
        <v>1</v>
      </c>
      <c r="I116" s="92" t="s">
        <v>599</v>
      </c>
    </row>
    <row r="117" spans="1:9" s="91" customFormat="1" ht="35.1" customHeight="1">
      <c r="A117" s="98">
        <v>115</v>
      </c>
      <c r="B117" s="97">
        <v>43789</v>
      </c>
      <c r="C117" s="92" t="s">
        <v>600</v>
      </c>
      <c r="D117" s="99" t="s">
        <v>599</v>
      </c>
      <c r="E117" s="95" t="s">
        <v>59</v>
      </c>
      <c r="F117" s="94">
        <v>1</v>
      </c>
      <c r="G117" s="92" t="s">
        <v>384</v>
      </c>
      <c r="H117" s="93">
        <v>10000</v>
      </c>
      <c r="I117" s="92" t="s">
        <v>599</v>
      </c>
    </row>
    <row r="118" spans="1:9" s="91" customFormat="1" ht="35.1" customHeight="1">
      <c r="A118" s="98">
        <v>116</v>
      </c>
      <c r="B118" s="97">
        <v>43790</v>
      </c>
      <c r="C118" s="92" t="s">
        <v>602</v>
      </c>
      <c r="D118" s="99" t="s">
        <v>601</v>
      </c>
      <c r="E118" s="95" t="s">
        <v>58</v>
      </c>
      <c r="F118" s="94">
        <v>14</v>
      </c>
      <c r="G118" s="92" t="s">
        <v>384</v>
      </c>
      <c r="H118" s="93">
        <v>112000</v>
      </c>
      <c r="I118" s="92" t="s">
        <v>601</v>
      </c>
    </row>
    <row r="119" spans="1:9" s="91" customFormat="1" ht="35.1" customHeight="1">
      <c r="A119" s="98">
        <v>117</v>
      </c>
      <c r="B119" s="97">
        <v>43790</v>
      </c>
      <c r="C119" s="92" t="s">
        <v>564</v>
      </c>
      <c r="D119" s="99" t="s">
        <v>599</v>
      </c>
      <c r="E119" s="95" t="s">
        <v>59</v>
      </c>
      <c r="F119" s="94">
        <v>1</v>
      </c>
      <c r="G119" s="92" t="s">
        <v>458</v>
      </c>
      <c r="H119" s="93">
        <v>33000</v>
      </c>
      <c r="I119" s="92" t="s">
        <v>599</v>
      </c>
    </row>
    <row r="120" spans="1:9" s="91" customFormat="1" ht="35.1" customHeight="1">
      <c r="A120" s="98">
        <v>118</v>
      </c>
      <c r="B120" s="97">
        <v>43790</v>
      </c>
      <c r="C120" s="92" t="s">
        <v>600</v>
      </c>
      <c r="D120" s="99" t="s">
        <v>599</v>
      </c>
      <c r="E120" s="95" t="s">
        <v>59</v>
      </c>
      <c r="F120" s="94">
        <v>1</v>
      </c>
      <c r="G120" s="92" t="s">
        <v>384</v>
      </c>
      <c r="H120" s="93">
        <v>10000</v>
      </c>
      <c r="I120" s="92" t="s">
        <v>599</v>
      </c>
    </row>
    <row r="121" spans="1:9" s="91" customFormat="1" ht="35.1" customHeight="1">
      <c r="A121" s="98">
        <v>119</v>
      </c>
      <c r="B121" s="97">
        <v>43790</v>
      </c>
      <c r="C121" s="100" t="s">
        <v>579</v>
      </c>
      <c r="D121" s="99" t="s">
        <v>598</v>
      </c>
      <c r="E121" s="95" t="s">
        <v>59</v>
      </c>
      <c r="F121" s="94">
        <v>1</v>
      </c>
      <c r="G121" s="92" t="s">
        <v>547</v>
      </c>
      <c r="H121" s="93">
        <v>28000</v>
      </c>
      <c r="I121" s="92" t="s">
        <v>598</v>
      </c>
    </row>
    <row r="122" spans="1:9" s="91" customFormat="1" ht="35.1" customHeight="1">
      <c r="A122" s="98">
        <v>120</v>
      </c>
      <c r="B122" s="97">
        <v>43790</v>
      </c>
      <c r="C122" s="102" t="s">
        <v>548</v>
      </c>
      <c r="D122" s="96" t="s">
        <v>593</v>
      </c>
      <c r="E122" s="95" t="s">
        <v>59</v>
      </c>
      <c r="F122" s="103">
        <v>20</v>
      </c>
      <c r="G122" s="102" t="s">
        <v>547</v>
      </c>
      <c r="H122" s="101">
        <v>570000</v>
      </c>
      <c r="I122" s="96" t="s">
        <v>597</v>
      </c>
    </row>
    <row r="123" spans="1:9" s="91" customFormat="1" ht="35.1" customHeight="1">
      <c r="A123" s="98">
        <v>121</v>
      </c>
      <c r="B123" s="97">
        <v>43790</v>
      </c>
      <c r="C123" s="92" t="s">
        <v>562</v>
      </c>
      <c r="D123" s="96" t="s">
        <v>550</v>
      </c>
      <c r="E123" s="95" t="s">
        <v>58</v>
      </c>
      <c r="F123" s="103">
        <v>5</v>
      </c>
      <c r="G123" s="92" t="s">
        <v>384</v>
      </c>
      <c r="H123" s="101">
        <v>95000</v>
      </c>
      <c r="I123" s="96" t="s">
        <v>596</v>
      </c>
    </row>
    <row r="124" spans="1:9" s="91" customFormat="1" ht="35.1" customHeight="1">
      <c r="A124" s="98">
        <v>122</v>
      </c>
      <c r="B124" s="97">
        <v>43791</v>
      </c>
      <c r="C124" s="102" t="s">
        <v>554</v>
      </c>
      <c r="D124" s="96" t="s">
        <v>558</v>
      </c>
      <c r="E124" s="95" t="s">
        <v>59</v>
      </c>
      <c r="F124" s="103">
        <v>225</v>
      </c>
      <c r="G124" s="102" t="s">
        <v>384</v>
      </c>
      <c r="H124" s="101">
        <v>337500</v>
      </c>
      <c r="I124" s="96" t="s">
        <v>558</v>
      </c>
    </row>
    <row r="125" spans="1:9" s="91" customFormat="1" ht="35.1" customHeight="1">
      <c r="A125" s="98">
        <v>123</v>
      </c>
      <c r="B125" s="97">
        <v>43791</v>
      </c>
      <c r="C125" s="92" t="s">
        <v>548</v>
      </c>
      <c r="D125" s="99" t="s">
        <v>595</v>
      </c>
      <c r="E125" s="95" t="s">
        <v>59</v>
      </c>
      <c r="F125" s="94">
        <v>60</v>
      </c>
      <c r="G125" s="92" t="s">
        <v>547</v>
      </c>
      <c r="H125" s="93">
        <v>1710000</v>
      </c>
      <c r="I125" s="92" t="s">
        <v>595</v>
      </c>
    </row>
    <row r="126" spans="1:9" s="91" customFormat="1" ht="35.1" customHeight="1">
      <c r="A126" s="98">
        <v>124</v>
      </c>
      <c r="B126" s="97">
        <v>43791</v>
      </c>
      <c r="C126" s="92" t="s">
        <v>548</v>
      </c>
      <c r="D126" s="99" t="s">
        <v>594</v>
      </c>
      <c r="E126" s="95" t="s">
        <v>59</v>
      </c>
      <c r="F126" s="94">
        <v>5</v>
      </c>
      <c r="G126" s="92" t="s">
        <v>547</v>
      </c>
      <c r="H126" s="93">
        <v>5</v>
      </c>
      <c r="I126" s="92" t="s">
        <v>594</v>
      </c>
    </row>
    <row r="127" spans="1:9" s="91" customFormat="1" ht="35.1" customHeight="1">
      <c r="A127" s="98">
        <v>125</v>
      </c>
      <c r="B127" s="97">
        <v>43791</v>
      </c>
      <c r="C127" s="92" t="s">
        <v>548</v>
      </c>
      <c r="D127" s="96" t="s">
        <v>593</v>
      </c>
      <c r="E127" s="95" t="s">
        <v>59</v>
      </c>
      <c r="F127" s="94">
        <v>5</v>
      </c>
      <c r="G127" s="92" t="s">
        <v>547</v>
      </c>
      <c r="H127" s="93">
        <v>5</v>
      </c>
      <c r="I127" s="92" t="s">
        <v>592</v>
      </c>
    </row>
    <row r="128" spans="1:9" s="91" customFormat="1" ht="35.1" customHeight="1">
      <c r="A128" s="98">
        <v>126</v>
      </c>
      <c r="B128" s="97">
        <v>43791</v>
      </c>
      <c r="C128" s="92" t="s">
        <v>591</v>
      </c>
      <c r="D128" s="96" t="s">
        <v>590</v>
      </c>
      <c r="E128" s="95" t="s">
        <v>59</v>
      </c>
      <c r="F128" s="94">
        <v>10</v>
      </c>
      <c r="G128" s="92" t="s">
        <v>443</v>
      </c>
      <c r="H128" s="93">
        <v>1400000</v>
      </c>
      <c r="I128" s="92" t="s">
        <v>589</v>
      </c>
    </row>
    <row r="129" spans="1:9" s="91" customFormat="1" ht="35.1" customHeight="1">
      <c r="A129" s="98">
        <v>127</v>
      </c>
      <c r="B129" s="97">
        <v>43791</v>
      </c>
      <c r="C129" s="92" t="s">
        <v>551</v>
      </c>
      <c r="D129" s="99" t="s">
        <v>541</v>
      </c>
      <c r="E129" s="95" t="s">
        <v>58</v>
      </c>
      <c r="F129" s="94">
        <v>6</v>
      </c>
      <c r="G129" s="92" t="s">
        <v>384</v>
      </c>
      <c r="H129" s="93">
        <v>66000</v>
      </c>
      <c r="I129" s="92" t="s">
        <v>541</v>
      </c>
    </row>
    <row r="130" spans="1:9" s="91" customFormat="1" ht="35.1" customHeight="1">
      <c r="A130" s="98">
        <v>128</v>
      </c>
      <c r="B130" s="97">
        <v>43791</v>
      </c>
      <c r="C130" s="92" t="s">
        <v>554</v>
      </c>
      <c r="D130" s="96" t="s">
        <v>553</v>
      </c>
      <c r="E130" s="95" t="s">
        <v>59</v>
      </c>
      <c r="F130" s="94">
        <v>16</v>
      </c>
      <c r="G130" s="92" t="s">
        <v>384</v>
      </c>
      <c r="H130" s="93">
        <v>56200</v>
      </c>
      <c r="I130" s="92" t="s">
        <v>588</v>
      </c>
    </row>
    <row r="131" spans="1:9" s="91" customFormat="1" ht="35.1" customHeight="1">
      <c r="A131" s="98">
        <v>129</v>
      </c>
      <c r="B131" s="97">
        <v>43791</v>
      </c>
      <c r="C131" s="92" t="s">
        <v>551</v>
      </c>
      <c r="D131" s="96" t="s">
        <v>550</v>
      </c>
      <c r="E131" s="95" t="s">
        <v>58</v>
      </c>
      <c r="F131" s="94">
        <v>20</v>
      </c>
      <c r="G131" s="92" t="s">
        <v>384</v>
      </c>
      <c r="H131" s="93">
        <v>120000</v>
      </c>
      <c r="I131" s="92" t="s">
        <v>549</v>
      </c>
    </row>
    <row r="132" spans="1:9" s="91" customFormat="1" ht="35.1" customHeight="1">
      <c r="A132" s="98">
        <v>130</v>
      </c>
      <c r="B132" s="97">
        <v>43794</v>
      </c>
      <c r="C132" s="92" t="s">
        <v>551</v>
      </c>
      <c r="D132" s="96" t="s">
        <v>550</v>
      </c>
      <c r="E132" s="95" t="s">
        <v>58</v>
      </c>
      <c r="F132" s="94">
        <v>72</v>
      </c>
      <c r="G132" s="92" t="s">
        <v>384</v>
      </c>
      <c r="H132" s="93">
        <v>195984</v>
      </c>
      <c r="I132" s="92" t="s">
        <v>587</v>
      </c>
    </row>
    <row r="133" spans="1:9" s="91" customFormat="1" ht="35.1" customHeight="1">
      <c r="A133" s="98">
        <v>131</v>
      </c>
      <c r="B133" s="105">
        <v>43795</v>
      </c>
      <c r="C133" s="100" t="s">
        <v>579</v>
      </c>
      <c r="D133" s="96" t="s">
        <v>586</v>
      </c>
      <c r="E133" s="95" t="s">
        <v>59</v>
      </c>
      <c r="F133" s="103">
        <v>40</v>
      </c>
      <c r="G133" s="100" t="s">
        <v>547</v>
      </c>
      <c r="H133" s="101">
        <v>40</v>
      </c>
      <c r="I133" s="100" t="s">
        <v>586</v>
      </c>
    </row>
    <row r="134" spans="1:9" s="91" customFormat="1" ht="35.1" customHeight="1">
      <c r="A134" s="98">
        <v>132</v>
      </c>
      <c r="B134" s="105">
        <v>43795</v>
      </c>
      <c r="C134" s="100" t="s">
        <v>548</v>
      </c>
      <c r="D134" s="96" t="s">
        <v>585</v>
      </c>
      <c r="E134" s="95" t="s">
        <v>59</v>
      </c>
      <c r="F134" s="103">
        <v>20</v>
      </c>
      <c r="G134" s="100" t="s">
        <v>547</v>
      </c>
      <c r="H134" s="101">
        <v>20</v>
      </c>
      <c r="I134" s="100" t="s">
        <v>585</v>
      </c>
    </row>
    <row r="135" spans="1:9" s="91" customFormat="1" ht="35.1" customHeight="1">
      <c r="A135" s="98">
        <v>133</v>
      </c>
      <c r="B135" s="97">
        <v>43795</v>
      </c>
      <c r="C135" s="92" t="s">
        <v>564</v>
      </c>
      <c r="D135" s="99" t="s">
        <v>584</v>
      </c>
      <c r="E135" s="95" t="s">
        <v>59</v>
      </c>
      <c r="F135" s="94">
        <v>1</v>
      </c>
      <c r="G135" s="92" t="s">
        <v>458</v>
      </c>
      <c r="H135" s="93">
        <v>33000</v>
      </c>
      <c r="I135" s="92" t="s">
        <v>584</v>
      </c>
    </row>
    <row r="136" spans="1:9" s="91" customFormat="1" ht="35.1" customHeight="1">
      <c r="A136" s="98">
        <v>134</v>
      </c>
      <c r="B136" s="97">
        <v>43795</v>
      </c>
      <c r="C136" s="100" t="s">
        <v>551</v>
      </c>
      <c r="D136" s="96" t="s">
        <v>553</v>
      </c>
      <c r="E136" s="95" t="s">
        <v>59</v>
      </c>
      <c r="F136" s="103">
        <v>4</v>
      </c>
      <c r="G136" s="100" t="s">
        <v>384</v>
      </c>
      <c r="H136" s="101">
        <v>130000</v>
      </c>
      <c r="I136" s="96" t="s">
        <v>583</v>
      </c>
    </row>
    <row r="137" spans="1:9" s="91" customFormat="1" ht="35.1" customHeight="1">
      <c r="A137" s="98">
        <v>135</v>
      </c>
      <c r="B137" s="97">
        <v>43796</v>
      </c>
      <c r="C137" s="92" t="s">
        <v>582</v>
      </c>
      <c r="D137" s="96" t="s">
        <v>581</v>
      </c>
      <c r="E137" s="95" t="s">
        <v>59</v>
      </c>
      <c r="F137" s="94">
        <v>18</v>
      </c>
      <c r="G137" s="92" t="s">
        <v>384</v>
      </c>
      <c r="H137" s="93">
        <v>32400</v>
      </c>
      <c r="I137" s="92" t="s">
        <v>580</v>
      </c>
    </row>
    <row r="138" spans="1:9" s="91" customFormat="1" ht="35.1" customHeight="1">
      <c r="A138" s="98">
        <v>136</v>
      </c>
      <c r="B138" s="97">
        <v>43796</v>
      </c>
      <c r="C138" s="100" t="s">
        <v>579</v>
      </c>
      <c r="D138" s="96" t="s">
        <v>577</v>
      </c>
      <c r="E138" s="95" t="s">
        <v>59</v>
      </c>
      <c r="F138" s="94">
        <v>55</v>
      </c>
      <c r="G138" s="92" t="s">
        <v>547</v>
      </c>
      <c r="H138" s="93">
        <v>55</v>
      </c>
      <c r="I138" s="96" t="s">
        <v>558</v>
      </c>
    </row>
    <row r="139" spans="1:9" s="91" customFormat="1" ht="35.1" customHeight="1">
      <c r="A139" s="98">
        <v>137</v>
      </c>
      <c r="B139" s="97">
        <v>43796</v>
      </c>
      <c r="C139" s="100" t="s">
        <v>578</v>
      </c>
      <c r="D139" s="96" t="s">
        <v>577</v>
      </c>
      <c r="E139" s="95" t="s">
        <v>59</v>
      </c>
      <c r="F139" s="103">
        <v>5</v>
      </c>
      <c r="G139" s="100" t="s">
        <v>384</v>
      </c>
      <c r="H139" s="93">
        <v>200000</v>
      </c>
      <c r="I139" s="92" t="s">
        <v>558</v>
      </c>
    </row>
    <row r="140" spans="1:9" s="91" customFormat="1" ht="35.1" customHeight="1">
      <c r="A140" s="98">
        <v>138</v>
      </c>
      <c r="B140" s="97">
        <v>43796</v>
      </c>
      <c r="C140" s="102" t="s">
        <v>576</v>
      </c>
      <c r="D140" s="96" t="s">
        <v>575</v>
      </c>
      <c r="E140" s="95" t="s">
        <v>58</v>
      </c>
      <c r="F140" s="103">
        <v>30</v>
      </c>
      <c r="G140" s="102" t="s">
        <v>384</v>
      </c>
      <c r="H140" s="93">
        <v>240000</v>
      </c>
      <c r="I140" s="100" t="s">
        <v>575</v>
      </c>
    </row>
    <row r="141" spans="1:9" s="91" customFormat="1" ht="35.1" customHeight="1">
      <c r="A141" s="98">
        <v>139</v>
      </c>
      <c r="B141" s="97">
        <v>43796</v>
      </c>
      <c r="C141" s="104" t="s">
        <v>574</v>
      </c>
      <c r="D141" s="99" t="s">
        <v>573</v>
      </c>
      <c r="E141" s="95" t="s">
        <v>59</v>
      </c>
      <c r="F141" s="94">
        <v>50</v>
      </c>
      <c r="G141" s="104" t="s">
        <v>384</v>
      </c>
      <c r="H141" s="93">
        <v>250000</v>
      </c>
      <c r="I141" s="92" t="s">
        <v>573</v>
      </c>
    </row>
    <row r="142" spans="1:9" s="91" customFormat="1" ht="35.1" customHeight="1">
      <c r="A142" s="98">
        <v>140</v>
      </c>
      <c r="B142" s="97">
        <v>43797</v>
      </c>
      <c r="C142" s="104" t="s">
        <v>572</v>
      </c>
      <c r="D142" s="99" t="s">
        <v>571</v>
      </c>
      <c r="E142" s="95" t="s">
        <v>59</v>
      </c>
      <c r="F142" s="94">
        <v>5</v>
      </c>
      <c r="G142" s="104" t="s">
        <v>384</v>
      </c>
      <c r="H142" s="93">
        <v>60000</v>
      </c>
      <c r="I142" s="92" t="s">
        <v>571</v>
      </c>
    </row>
    <row r="143" spans="1:9" s="91" customFormat="1" ht="35.1" customHeight="1">
      <c r="A143" s="98">
        <v>141</v>
      </c>
      <c r="B143" s="97">
        <v>43797</v>
      </c>
      <c r="C143" s="104" t="s">
        <v>570</v>
      </c>
      <c r="D143" s="99" t="s">
        <v>569</v>
      </c>
      <c r="E143" s="95" t="s">
        <v>58</v>
      </c>
      <c r="F143" s="94">
        <v>1</v>
      </c>
      <c r="G143" s="104" t="s">
        <v>384</v>
      </c>
      <c r="H143" s="93">
        <v>44500</v>
      </c>
      <c r="I143" s="92" t="s">
        <v>569</v>
      </c>
    </row>
    <row r="144" spans="1:9" s="91" customFormat="1" ht="35.1" customHeight="1">
      <c r="A144" s="98">
        <v>142</v>
      </c>
      <c r="B144" s="97">
        <v>43797</v>
      </c>
      <c r="C144" s="104" t="s">
        <v>568</v>
      </c>
      <c r="D144" s="99" t="s">
        <v>567</v>
      </c>
      <c r="E144" s="95" t="s">
        <v>59</v>
      </c>
      <c r="F144" s="94">
        <v>20</v>
      </c>
      <c r="G144" s="104" t="s">
        <v>384</v>
      </c>
      <c r="H144" s="93">
        <v>84000</v>
      </c>
      <c r="I144" s="92" t="s">
        <v>567</v>
      </c>
    </row>
    <row r="145" spans="1:9" s="91" customFormat="1" ht="35.1" customHeight="1">
      <c r="A145" s="98">
        <v>143</v>
      </c>
      <c r="B145" s="97">
        <v>43797</v>
      </c>
      <c r="C145" s="104" t="s">
        <v>566</v>
      </c>
      <c r="D145" s="99" t="s">
        <v>565</v>
      </c>
      <c r="E145" s="95" t="s">
        <v>59</v>
      </c>
      <c r="F145" s="94">
        <v>8</v>
      </c>
      <c r="G145" s="104" t="s">
        <v>384</v>
      </c>
      <c r="H145" s="93">
        <v>35000</v>
      </c>
      <c r="I145" s="92" t="s">
        <v>565</v>
      </c>
    </row>
    <row r="146" spans="1:9" s="91" customFormat="1" ht="35.1" customHeight="1">
      <c r="A146" s="98">
        <v>144</v>
      </c>
      <c r="B146" s="97">
        <v>43798</v>
      </c>
      <c r="C146" s="92" t="s">
        <v>564</v>
      </c>
      <c r="D146" s="99" t="s">
        <v>563</v>
      </c>
      <c r="E146" s="95" t="s">
        <v>59</v>
      </c>
      <c r="F146" s="94">
        <v>2</v>
      </c>
      <c r="G146" s="92" t="s">
        <v>458</v>
      </c>
      <c r="H146" s="93">
        <v>66000</v>
      </c>
      <c r="I146" s="92" t="s">
        <v>563</v>
      </c>
    </row>
    <row r="147" spans="1:9" s="91" customFormat="1" ht="35.1" customHeight="1">
      <c r="A147" s="98">
        <v>145</v>
      </c>
      <c r="B147" s="97">
        <v>43798</v>
      </c>
      <c r="C147" s="102" t="s">
        <v>554</v>
      </c>
      <c r="D147" s="96" t="s">
        <v>558</v>
      </c>
      <c r="E147" s="95" t="s">
        <v>59</v>
      </c>
      <c r="F147" s="103">
        <v>193</v>
      </c>
      <c r="G147" s="102" t="s">
        <v>384</v>
      </c>
      <c r="H147" s="101">
        <v>289500</v>
      </c>
      <c r="I147" s="96" t="s">
        <v>558</v>
      </c>
    </row>
    <row r="148" spans="1:9" s="91" customFormat="1" ht="35.1" customHeight="1">
      <c r="A148" s="98">
        <v>146</v>
      </c>
      <c r="B148" s="97">
        <v>43798</v>
      </c>
      <c r="C148" s="100" t="s">
        <v>562</v>
      </c>
      <c r="D148" s="99" t="s">
        <v>561</v>
      </c>
      <c r="E148" s="95" t="s">
        <v>58</v>
      </c>
      <c r="F148" s="94">
        <v>6</v>
      </c>
      <c r="G148" s="100" t="s">
        <v>384</v>
      </c>
      <c r="H148" s="93">
        <v>129996</v>
      </c>
      <c r="I148" s="92" t="s">
        <v>561</v>
      </c>
    </row>
    <row r="149" spans="1:9" s="91" customFormat="1" ht="35.1" customHeight="1">
      <c r="A149" s="98">
        <v>147</v>
      </c>
      <c r="B149" s="97">
        <v>43798</v>
      </c>
      <c r="C149" s="100" t="s">
        <v>559</v>
      </c>
      <c r="D149" s="99" t="s">
        <v>560</v>
      </c>
      <c r="E149" s="95" t="s">
        <v>59</v>
      </c>
      <c r="F149" s="94">
        <v>3</v>
      </c>
      <c r="G149" s="100" t="s">
        <v>384</v>
      </c>
      <c r="H149" s="93">
        <v>45000</v>
      </c>
      <c r="I149" s="92" t="s">
        <v>560</v>
      </c>
    </row>
    <row r="150" spans="1:9" s="91" customFormat="1" ht="35.1" customHeight="1">
      <c r="A150" s="98">
        <v>148</v>
      </c>
      <c r="B150" s="97">
        <v>43798</v>
      </c>
      <c r="C150" s="100" t="s">
        <v>559</v>
      </c>
      <c r="D150" s="96" t="s">
        <v>558</v>
      </c>
      <c r="E150" s="95" t="s">
        <v>59</v>
      </c>
      <c r="F150" s="94">
        <v>14</v>
      </c>
      <c r="G150" s="100" t="s">
        <v>384</v>
      </c>
      <c r="H150" s="93">
        <v>210000</v>
      </c>
      <c r="I150" s="100" t="s">
        <v>558</v>
      </c>
    </row>
    <row r="151" spans="1:9" s="91" customFormat="1" ht="35.1" customHeight="1">
      <c r="A151" s="98">
        <v>149</v>
      </c>
      <c r="B151" s="97">
        <v>43798</v>
      </c>
      <c r="C151" s="92" t="s">
        <v>557</v>
      </c>
      <c r="D151" s="99" t="s">
        <v>556</v>
      </c>
      <c r="E151" s="95" t="s">
        <v>59</v>
      </c>
      <c r="F151" s="94">
        <v>1</v>
      </c>
      <c r="G151" s="92" t="s">
        <v>458</v>
      </c>
      <c r="H151" s="93">
        <v>1</v>
      </c>
      <c r="I151" s="92" t="s">
        <v>556</v>
      </c>
    </row>
    <row r="152" spans="1:9" s="91" customFormat="1" ht="35.1" customHeight="1">
      <c r="A152" s="98">
        <v>150</v>
      </c>
      <c r="B152" s="97">
        <v>43798</v>
      </c>
      <c r="C152" s="92" t="s">
        <v>545</v>
      </c>
      <c r="D152" s="99" t="s">
        <v>555</v>
      </c>
      <c r="E152" s="95" t="s">
        <v>59</v>
      </c>
      <c r="F152" s="94">
        <v>15</v>
      </c>
      <c r="G152" s="92" t="s">
        <v>547</v>
      </c>
      <c r="H152" s="93">
        <v>15</v>
      </c>
      <c r="I152" s="92" t="s">
        <v>555</v>
      </c>
    </row>
    <row r="153" spans="1:9" s="91" customFormat="1" ht="35.1" customHeight="1">
      <c r="A153" s="98">
        <v>151</v>
      </c>
      <c r="B153" s="97">
        <v>43798</v>
      </c>
      <c r="C153" s="92" t="s">
        <v>551</v>
      </c>
      <c r="D153" s="99" t="s">
        <v>541</v>
      </c>
      <c r="E153" s="95" t="s">
        <v>58</v>
      </c>
      <c r="F153" s="94">
        <v>10</v>
      </c>
      <c r="G153" s="92" t="s">
        <v>384</v>
      </c>
      <c r="H153" s="93">
        <v>110000</v>
      </c>
      <c r="I153" s="92" t="s">
        <v>541</v>
      </c>
    </row>
    <row r="154" spans="1:9" s="91" customFormat="1" ht="35.1" customHeight="1">
      <c r="A154" s="98">
        <v>152</v>
      </c>
      <c r="B154" s="97">
        <v>43798</v>
      </c>
      <c r="C154" s="92" t="s">
        <v>554</v>
      </c>
      <c r="D154" s="96" t="s">
        <v>553</v>
      </c>
      <c r="E154" s="95" t="s">
        <v>59</v>
      </c>
      <c r="F154" s="94">
        <v>16</v>
      </c>
      <c r="G154" s="92" t="s">
        <v>384</v>
      </c>
      <c r="H154" s="93">
        <v>59000</v>
      </c>
      <c r="I154" s="92" t="s">
        <v>552</v>
      </c>
    </row>
    <row r="155" spans="1:9" s="91" customFormat="1" ht="35.1" customHeight="1">
      <c r="A155" s="98">
        <v>153</v>
      </c>
      <c r="B155" s="97">
        <v>43798</v>
      </c>
      <c r="C155" s="92" t="s">
        <v>551</v>
      </c>
      <c r="D155" s="96" t="s">
        <v>550</v>
      </c>
      <c r="E155" s="95" t="s">
        <v>58</v>
      </c>
      <c r="F155" s="94">
        <v>16</v>
      </c>
      <c r="G155" s="92" t="s">
        <v>384</v>
      </c>
      <c r="H155" s="93">
        <v>96000</v>
      </c>
      <c r="I155" s="92" t="s">
        <v>549</v>
      </c>
    </row>
    <row r="156" spans="1:9" s="91" customFormat="1" ht="35.1" customHeight="1">
      <c r="A156" s="98">
        <v>154</v>
      </c>
      <c r="B156" s="97">
        <v>43798</v>
      </c>
      <c r="C156" s="92" t="s">
        <v>548</v>
      </c>
      <c r="D156" s="99" t="s">
        <v>546</v>
      </c>
      <c r="E156" s="95" t="s">
        <v>59</v>
      </c>
      <c r="F156" s="94">
        <v>12</v>
      </c>
      <c r="G156" s="92" t="s">
        <v>547</v>
      </c>
      <c r="H156" s="93">
        <v>468000</v>
      </c>
      <c r="I156" s="92" t="s">
        <v>546</v>
      </c>
    </row>
    <row r="157" spans="1:9" s="91" customFormat="1" ht="35.1" customHeight="1">
      <c r="A157" s="98">
        <v>155</v>
      </c>
      <c r="B157" s="97">
        <v>43798</v>
      </c>
      <c r="C157" s="92" t="s">
        <v>545</v>
      </c>
      <c r="D157" s="99" t="s">
        <v>278</v>
      </c>
      <c r="E157" s="95" t="s">
        <v>59</v>
      </c>
      <c r="F157" s="94">
        <v>7</v>
      </c>
      <c r="G157" s="92" t="s">
        <v>544</v>
      </c>
      <c r="H157" s="93">
        <v>7</v>
      </c>
      <c r="I157" s="92" t="s">
        <v>278</v>
      </c>
    </row>
    <row r="158" spans="1:9" s="91" customFormat="1" ht="35.1" customHeight="1">
      <c r="A158" s="98">
        <v>156</v>
      </c>
      <c r="B158" s="97">
        <v>43799</v>
      </c>
      <c r="C158" s="92" t="s">
        <v>540</v>
      </c>
      <c r="D158" s="99" t="s">
        <v>543</v>
      </c>
      <c r="E158" s="95" t="s">
        <v>59</v>
      </c>
      <c r="F158" s="94">
        <v>800</v>
      </c>
      <c r="G158" s="92" t="s">
        <v>391</v>
      </c>
      <c r="H158" s="93">
        <v>584000</v>
      </c>
      <c r="I158" s="92" t="s">
        <v>543</v>
      </c>
    </row>
    <row r="159" spans="1:9" s="91" customFormat="1" ht="35.1" customHeight="1">
      <c r="A159" s="98">
        <v>157</v>
      </c>
      <c r="B159" s="97">
        <v>43799</v>
      </c>
      <c r="C159" s="92" t="s">
        <v>542</v>
      </c>
      <c r="D159" s="99" t="s">
        <v>541</v>
      </c>
      <c r="E159" s="95" t="s">
        <v>58</v>
      </c>
      <c r="F159" s="94">
        <v>2</v>
      </c>
      <c r="G159" s="92" t="s">
        <v>384</v>
      </c>
      <c r="H159" s="93">
        <v>63800</v>
      </c>
      <c r="I159" s="92" t="s">
        <v>541</v>
      </c>
    </row>
    <row r="160" spans="1:9" s="91" customFormat="1" ht="35.1" customHeight="1">
      <c r="A160" s="98">
        <v>158</v>
      </c>
      <c r="B160" s="97">
        <v>43799</v>
      </c>
      <c r="C160" s="92" t="s">
        <v>540</v>
      </c>
      <c r="D160" s="96" t="s">
        <v>539</v>
      </c>
      <c r="E160" s="95" t="s">
        <v>59</v>
      </c>
      <c r="F160" s="94">
        <v>2000</v>
      </c>
      <c r="G160" s="92" t="s">
        <v>391</v>
      </c>
      <c r="H160" s="93">
        <v>1380000</v>
      </c>
      <c r="I160" s="92" t="s">
        <v>538</v>
      </c>
    </row>
    <row r="161" spans="1:9" ht="35.1" customHeight="1">
      <c r="A161" s="139" t="s">
        <v>537</v>
      </c>
      <c r="B161" s="140"/>
      <c r="C161" s="140"/>
      <c r="D161" s="89"/>
      <c r="E161" s="89"/>
      <c r="F161" s="90">
        <f>SUM(F3:F160)</f>
        <v>22512</v>
      </c>
      <c r="G161" s="89"/>
      <c r="H161" s="141">
        <f>SUM(H3:H160)</f>
        <v>29006241</v>
      </c>
      <c r="I161" s="133"/>
    </row>
  </sheetData>
  <autoFilter ref="A2:I161" xr:uid="{0ABE5CD7-35BE-4703-8E34-1292397AAFD3}"/>
  <mergeCells count="3">
    <mergeCell ref="A1:I1"/>
    <mergeCell ref="A161:C161"/>
    <mergeCell ref="H161:I16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1" manualBreakCount="1">
    <brk id="5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이대연</cp:lastModifiedBy>
  <cp:lastPrinted>2019-07-10T06:52:51Z</cp:lastPrinted>
  <dcterms:created xsi:type="dcterms:W3CDTF">2012-02-06T10:45:49Z</dcterms:created>
  <dcterms:modified xsi:type="dcterms:W3CDTF">2020-01-20T12:18:48Z</dcterms:modified>
</cp:coreProperties>
</file>