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770" yWindow="855" windowWidth="19155" windowHeight="7500" tabRatio="689" firstSheet="1" activeTab="5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8" r:id="rId5"/>
    <sheet name="6. 후원품 사용명세서" sheetId="9" r:id="rId6"/>
  </sheets>
  <definedNames>
    <definedName name="_xlnm._FilterDatabase" localSheetId="0" hidden="1">'1. 희망케어센터 후원금 수입명세서'!$A$4:$L$55</definedName>
    <definedName name="_xlnm._FilterDatabase" localSheetId="1" hidden="1">'2. 희망케어센터 후원금 사용명세서'!$A$2:$F$62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'!$A$2:$F$4</definedName>
    <definedName name="_xlnm._FilterDatabase" localSheetId="4" hidden="1">'5. 후원품 수입명세서'!$A$5:$N$233</definedName>
    <definedName name="_xlnm._FilterDatabase" localSheetId="5" hidden="1">'6. 후원품 사용명세서'!$A$2:$T$763</definedName>
    <definedName name="_xlnm.Print_Area" localSheetId="0">'1. 희망케어센터 후원금 수입명세서'!$A$1:$L$55</definedName>
    <definedName name="_xlnm.Print_Area" localSheetId="1">'2. 희망케어센터 후원금 사용명세서'!$A$1:$F$62</definedName>
    <definedName name="_xlnm.Print_Area" localSheetId="2">'3. 푸드마켓 후원금 수입명세서'!$A$1:$L$9</definedName>
    <definedName name="_xlnm.Print_Area" localSheetId="3">'4. 푸드마켓 후원금 사용명세서 '!$A$1:$F$4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사용명세서'!$A$2:$F$61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수입명세서'!$A$1:$L$54</definedName>
    <definedName name="Z_77139155_8C42_4514_8091_2FF7B66E7BEC_.wvu.PrintArea" localSheetId="2" hidden="1">'3. 푸드마켓 후원금 수입명세서'!$A$1:$L$8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수입명세서'!$A$4:$K$54</definedName>
    <definedName name="Z_99B547AF_9B82_44E4_AAF9_3ECB88885F00_.wvu.FilterData" localSheetId="1" hidden="1">'2. 희망케어센터 후원금 사용명세서'!$A$2:$F$61</definedName>
    <definedName name="Z_99B547AF_9B82_44E4_AAF9_3ECB88885F00_.wvu.FilterData" localSheetId="2" hidden="1">'3. 푸드마켓 후원금 수입명세서'!$A$4:$K$8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수입명세서'!$A$1:$L$54</definedName>
    <definedName name="Z_99B547AF_9B82_44E4_AAF9_3ECB88885F00_.wvu.PrintArea" localSheetId="2" hidden="1">'3. 푸드마켓 후원금 수입명세서'!$A$1:$L$8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수입명세서'!$A$4:$K$54</definedName>
    <definedName name="Z_AAD86343_3736_42D2_BA5B_7CC23B836608_.wvu.FilterData" localSheetId="1" hidden="1">'2. 희망케어센터 후원금 사용명세서'!$A$2:$F$61</definedName>
    <definedName name="Z_AAD86343_3736_42D2_BA5B_7CC23B836608_.wvu.FilterData" localSheetId="2" hidden="1">'3. 푸드마켓 후원금 수입명세서'!$A$4:$K$8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수입명세서'!$A$1:$L$54</definedName>
    <definedName name="Z_AAD86343_3736_42D2_BA5B_7CC23B836608_.wvu.PrintArea" localSheetId="2" hidden="1">'3. 푸드마켓 후원금 수입명세서'!$A$1:$L$8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수입명세서'!$A$4:$K$54</definedName>
    <definedName name="Z_DFDEAD93_830C_4C92_92AA_7F286112D0A8_.wvu.FilterData" localSheetId="2" hidden="1">'3. 푸드마켓 후원금 수입명세서'!$A$4:$K$8</definedName>
  </definedNames>
  <calcPr calcId="1257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763" i="9"/>
  <c r="G763"/>
  <c r="N233" i="8"/>
  <c r="L233"/>
  <c r="K56" i="1" l="1"/>
  <c r="K9" i="6" l="1"/>
  <c r="D62" i="3"/>
  <c r="D4" i="7" l="1"/>
</calcChain>
</file>

<file path=xl/sharedStrings.xml><?xml version="1.0" encoding="utf-8"?>
<sst xmlns="http://schemas.openxmlformats.org/spreadsheetml/2006/main" count="7131" uniqueCount="425">
  <si>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</si>
  <si>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</si>
  <si>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</si>
  <si>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</si>
  <si>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</si>
  <si>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순번</t>
    <phoneticPr fontId="3" type="noConversion"/>
  </si>
  <si>
    <t>발생일자</t>
  </si>
  <si>
    <t>기타
내용</t>
    <phoneticPr fontId="3" type="noConversion"/>
  </si>
  <si>
    <t>후원자
구분</t>
    <phoneticPr fontId="3" type="noConversion"/>
  </si>
  <si>
    <t>지역사회 저소득 소외계층을 위한 후원</t>
  </si>
  <si>
    <t>비 고</t>
    <phoneticPr fontId="3" type="noConversion"/>
  </si>
  <si>
    <t>지역사회후원금품</t>
  </si>
  <si>
    <t>합계</t>
    <phoneticPr fontId="3" type="noConversion"/>
  </si>
  <si>
    <t>모금자
기관 여부</t>
    <phoneticPr fontId="3" type="noConversion"/>
  </si>
  <si>
    <t>기부금
단체 여부</t>
    <phoneticPr fontId="3" type="noConversion"/>
  </si>
  <si>
    <t>비영리
법인구분</t>
    <phoneticPr fontId="3" type="noConversion"/>
  </si>
  <si>
    <t>N</t>
    <phoneticPr fontId="3" type="noConversion"/>
  </si>
  <si>
    <t>지정후원금(푸드마켓)</t>
  </si>
  <si>
    <t>j</t>
    <phoneticPr fontId="3" type="noConversion"/>
  </si>
  <si>
    <t>희망케어센터 후원금수입 및 사용결과보고서</t>
    <phoneticPr fontId="4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</si>
  <si>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</si>
  <si>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</si>
  <si>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</si>
  <si>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</si>
  <si>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</si>
  <si>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</si>
  <si>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</si>
  <si>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</si>
  <si>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</si>
  <si>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</si>
  <si>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</si>
  <si>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</si>
  <si>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</si>
  <si>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</si>
  <si>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지역사회 저소득 소외계층을 위한 후원</t>
    <phoneticPr fontId="3" type="noConversion"/>
  </si>
  <si>
    <t>합    계</t>
    <phoneticPr fontId="3" type="noConversion"/>
  </si>
  <si>
    <t>지정후원금</t>
  </si>
  <si>
    <t>2. 희망케어센터 후원금(금전) 사용명세서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</si>
  <si>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</si>
  <si>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</si>
  <si>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</si>
  <si>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</si>
  <si>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</si>
  <si>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</si>
  <si>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합    계</t>
    <phoneticPr fontId="3" type="noConversion"/>
  </si>
  <si>
    <t>푸드마켓 후원금수입 결과보고서</t>
    <phoneticPr fontId="4" type="noConversion"/>
  </si>
  <si>
    <t>N</t>
    <phoneticPr fontId="37" type="noConversion"/>
  </si>
  <si>
    <t>2. 푸드마켓 후원금(금전) 사용명세서</t>
    <phoneticPr fontId="37" type="noConversion"/>
  </si>
  <si>
    <t>순번</t>
    <phoneticPr fontId="37" type="noConversion"/>
  </si>
  <si>
    <t>사용일자</t>
    <phoneticPr fontId="37" type="noConversion"/>
  </si>
  <si>
    <t>사용내역</t>
  </si>
  <si>
    <t>금액</t>
    <phoneticPr fontId="37" type="noConversion"/>
  </si>
  <si>
    <t>산출기준</t>
  </si>
  <si>
    <t>비  고</t>
    <phoneticPr fontId="37" type="noConversion"/>
  </si>
  <si>
    <t>합계</t>
    <phoneticPr fontId="37" type="noConversion"/>
  </si>
  <si>
    <t>단체</t>
    <phoneticPr fontId="3" type="noConversion"/>
  </si>
  <si>
    <t>사회복지
법    인</t>
    <phoneticPr fontId="3" type="noConversion"/>
  </si>
  <si>
    <t>종교법인</t>
    <phoneticPr fontId="3" type="noConversion"/>
  </si>
  <si>
    <t>단체</t>
    <phoneticPr fontId="3" type="noConversion"/>
  </si>
  <si>
    <t>개인</t>
    <phoneticPr fontId="3" type="noConversion"/>
  </si>
  <si>
    <t>대OOOOO</t>
    <phoneticPr fontId="3" type="noConversion"/>
  </si>
  <si>
    <t>현OO</t>
    <phoneticPr fontId="3" type="noConversion"/>
  </si>
  <si>
    <t>꿈OOOOOOOO</t>
    <phoneticPr fontId="3" type="noConversion"/>
  </si>
  <si>
    <t>※ 사용내역없음</t>
  </si>
  <si>
    <t>기간 : 2018년 1월 1일부터 2018년 1월 31일까지</t>
    <phoneticPr fontId="4" type="noConversion"/>
  </si>
  <si>
    <t xml:space="preserve">강○○외 155명 </t>
    <phoneticPr fontId="3" type="noConversion"/>
  </si>
  <si>
    <t>종교법인</t>
    <phoneticPr fontId="3" type="noConversion"/>
  </si>
  <si>
    <t>종교법인</t>
    <phoneticPr fontId="3" type="noConversion"/>
  </si>
  <si>
    <t>호○○○</t>
    <phoneticPr fontId="3" type="noConversion"/>
  </si>
  <si>
    <t>남○○○○</t>
    <phoneticPr fontId="3" type="noConversion"/>
  </si>
  <si>
    <t xml:space="preserve">강○○외 94명 </t>
    <phoneticPr fontId="3" type="noConversion"/>
  </si>
  <si>
    <t>화○○○○○○</t>
    <phoneticPr fontId="3" type="noConversion"/>
  </si>
  <si>
    <t xml:space="preserve">김○○○○○ </t>
    <phoneticPr fontId="3" type="noConversion"/>
  </si>
  <si>
    <t xml:space="preserve">어○○○○ </t>
    <phoneticPr fontId="3" type="noConversion"/>
  </si>
  <si>
    <t xml:space="preserve">사회복지
법인   </t>
    <phoneticPr fontId="3" type="noConversion"/>
  </si>
  <si>
    <t>비지정후원금</t>
    <phoneticPr fontId="3" type="noConversion"/>
  </si>
  <si>
    <t xml:space="preserve">평○○○○○ </t>
    <phoneticPr fontId="3" type="noConversion"/>
  </si>
  <si>
    <t>봉○○○○</t>
    <phoneticPr fontId="3" type="noConversion"/>
  </si>
  <si>
    <t>칡○○○○</t>
    <phoneticPr fontId="3" type="noConversion"/>
  </si>
  <si>
    <t>박○○(마○○○○○○○)</t>
    <phoneticPr fontId="3" type="noConversion"/>
  </si>
  <si>
    <t>단체</t>
    <phoneticPr fontId="3" type="noConversion"/>
  </si>
  <si>
    <t>개인</t>
    <phoneticPr fontId="3" type="noConversion"/>
  </si>
  <si>
    <t>영리</t>
    <phoneticPr fontId="3" type="noConversion"/>
  </si>
  <si>
    <t>단체</t>
    <phoneticPr fontId="3" type="noConversion"/>
  </si>
  <si>
    <t>영리</t>
    <phoneticPr fontId="3" type="noConversion"/>
  </si>
  <si>
    <t>아○○○ ○○</t>
    <phoneticPr fontId="3" type="noConversion"/>
  </si>
  <si>
    <t>개인</t>
    <phoneticPr fontId="3" type="noConversion"/>
  </si>
  <si>
    <t>허○○</t>
    <phoneticPr fontId="3" type="noConversion"/>
  </si>
  <si>
    <t>서○○</t>
    <phoneticPr fontId="3" type="noConversion"/>
  </si>
  <si>
    <t>마○○○○○○○</t>
    <phoneticPr fontId="3" type="noConversion"/>
  </si>
  <si>
    <t>송○○</t>
    <phoneticPr fontId="3" type="noConversion"/>
  </si>
  <si>
    <t xml:space="preserve">강○○외 74명 </t>
    <phoneticPr fontId="3" type="noConversion"/>
  </si>
  <si>
    <t>마○○○○</t>
    <phoneticPr fontId="3" type="noConversion"/>
  </si>
  <si>
    <t>메○○○○○○</t>
    <phoneticPr fontId="3" type="noConversion"/>
  </si>
  <si>
    <t>이○○</t>
    <phoneticPr fontId="3" type="noConversion"/>
  </si>
  <si>
    <t>지정후원금</t>
    <phoneticPr fontId="3" type="noConversion"/>
  </si>
  <si>
    <t>베○○○○</t>
    <phoneticPr fontId="3" type="noConversion"/>
  </si>
  <si>
    <t>현○○</t>
    <phoneticPr fontId="3" type="noConversion"/>
  </si>
  <si>
    <t>네○○ ○○○</t>
    <phoneticPr fontId="3" type="noConversion"/>
  </si>
  <si>
    <t>대○○○○○</t>
    <phoneticPr fontId="3" type="noConversion"/>
  </si>
  <si>
    <t xml:space="preserve">사회복지
법인   </t>
    <phoneticPr fontId="3" type="noConversion"/>
  </si>
  <si>
    <t>강○○외 10명</t>
    <phoneticPr fontId="3" type="noConversion"/>
  </si>
  <si>
    <t>백○○○</t>
    <phoneticPr fontId="3" type="noConversion"/>
  </si>
  <si>
    <t>경○○○○㈜</t>
    <phoneticPr fontId="3" type="noConversion"/>
  </si>
  <si>
    <t>묵○ ○○○ ○○○○</t>
    <phoneticPr fontId="3" type="noConversion"/>
  </si>
  <si>
    <t>국○○○○○○○</t>
    <phoneticPr fontId="3" type="noConversion"/>
  </si>
  <si>
    <t>화○ ○○○</t>
    <phoneticPr fontId="3" type="noConversion"/>
  </si>
  <si>
    <t>롯○○○ ○○○</t>
    <phoneticPr fontId="3" type="noConversion"/>
  </si>
  <si>
    <t>남○○○ ○○○ ○○○</t>
    <phoneticPr fontId="3" type="noConversion"/>
  </si>
  <si>
    <t>한○○</t>
    <phoneticPr fontId="3" type="noConversion"/>
  </si>
  <si>
    <t>김○○</t>
    <phoneticPr fontId="3" type="noConversion"/>
  </si>
  <si>
    <t>강○○외 59명</t>
    <phoneticPr fontId="3" type="noConversion"/>
  </si>
  <si>
    <t>정○○</t>
    <phoneticPr fontId="3" type="noConversion"/>
  </si>
  <si>
    <t>나○○</t>
    <phoneticPr fontId="3" type="noConversion"/>
  </si>
  <si>
    <t xml:space="preserve">박○○ </t>
    <phoneticPr fontId="3" type="noConversion"/>
  </si>
  <si>
    <t>어○○</t>
    <phoneticPr fontId="3" type="noConversion"/>
  </si>
  <si>
    <t>갈○○외 632명</t>
    <phoneticPr fontId="3" type="noConversion"/>
  </si>
  <si>
    <t>선○○○㈜</t>
    <phoneticPr fontId="3" type="noConversion"/>
  </si>
  <si>
    <t>강○○외 112명</t>
    <phoneticPr fontId="3" type="noConversion"/>
  </si>
  <si>
    <t>먹○○○○</t>
    <phoneticPr fontId="3" type="noConversion"/>
  </si>
  <si>
    <t>안○○</t>
    <phoneticPr fontId="3" type="noConversion"/>
  </si>
  <si>
    <t>CMS 이체 선납 수수료</t>
    <phoneticPr fontId="3" type="noConversion"/>
  </si>
  <si>
    <t>이체수수료 174명X20원=3,480원
이체성공수수료 156명X250원=39,000원</t>
    <phoneticPr fontId="3" type="noConversion"/>
  </si>
  <si>
    <t>강ㅇㅇ외 155명</t>
    <phoneticPr fontId="3" type="noConversion"/>
  </si>
  <si>
    <t>강ㅇㅇ외 94명</t>
    <phoneticPr fontId="3" type="noConversion"/>
  </si>
  <si>
    <t>윤○○</t>
    <phoneticPr fontId="3" type="noConversion"/>
  </si>
  <si>
    <t>수동면 대상자(윤○○c't)의료비2차지급의건</t>
    <phoneticPr fontId="3" type="noConversion"/>
  </si>
  <si>
    <t>300,000 X 1회</t>
    <phoneticPr fontId="3" type="noConversion"/>
  </si>
  <si>
    <t>윤○○</t>
    <phoneticPr fontId="3" type="noConversion"/>
  </si>
  <si>
    <t>박○○외 3명</t>
    <phoneticPr fontId="3" type="noConversion"/>
  </si>
  <si>
    <t xml:space="preserve">2018년 1월 호평평내지역 지정후원금 지급 </t>
    <phoneticPr fontId="3" type="noConversion"/>
  </si>
  <si>
    <t>임○○외 5명</t>
    <phoneticPr fontId="3" type="noConversion"/>
  </si>
  <si>
    <t>문○○</t>
    <phoneticPr fontId="3" type="noConversion"/>
  </si>
  <si>
    <t>강○○외 74명</t>
    <phoneticPr fontId="3" type="noConversion"/>
  </si>
  <si>
    <t xml:space="preserve">평내동 김○○ 치과 치료비 </t>
    <phoneticPr fontId="3" type="noConversion"/>
  </si>
  <si>
    <t>김○○</t>
    <phoneticPr fontId="3" type="noConversion"/>
  </si>
  <si>
    <t>김○○외 18명</t>
    <phoneticPr fontId="3" type="noConversion"/>
  </si>
  <si>
    <t>길○○외 5명</t>
    <phoneticPr fontId="3" type="noConversion"/>
  </si>
  <si>
    <t>곽○외 11명</t>
    <phoneticPr fontId="3" type="noConversion"/>
  </si>
  <si>
    <t>정○○외 2명</t>
    <phoneticPr fontId="3" type="noConversion"/>
  </si>
  <si>
    <t>임○○외 2명</t>
    <phoneticPr fontId="3" type="noConversion"/>
  </si>
  <si>
    <t>고○○외 5명</t>
    <phoneticPr fontId="3" type="noConversion"/>
  </si>
  <si>
    <t>최○○외 8명</t>
    <phoneticPr fontId="3" type="noConversion"/>
  </si>
  <si>
    <t>김○○외 2명</t>
    <phoneticPr fontId="3" type="noConversion"/>
  </si>
  <si>
    <t>박○○</t>
    <phoneticPr fontId="3" type="noConversion"/>
  </si>
  <si>
    <t>월산리 윤○○c't 생계비 지원</t>
    <phoneticPr fontId="3" type="noConversion"/>
  </si>
  <si>
    <t>이○○외 2명</t>
    <phoneticPr fontId="3" type="noConversion"/>
  </si>
  <si>
    <t>호평 이○○c't 생계비 지원</t>
    <phoneticPr fontId="3" type="noConversion"/>
  </si>
  <si>
    <t>이○○</t>
    <phoneticPr fontId="3" type="noConversion"/>
  </si>
  <si>
    <t>한파 경보에 따른 주거취약 계층지원을 위한 찜질방 쿠폰 지급</t>
    <phoneticPr fontId="3" type="noConversion"/>
  </si>
  <si>
    <t>한파 경보에 따른 주거취약 계층지원을 위한 찜질방 쿠폰 지급</t>
    <phoneticPr fontId="3" type="noConversion"/>
  </si>
  <si>
    <t>박○○외 1명</t>
    <phoneticPr fontId="3" type="noConversion"/>
  </si>
  <si>
    <t>강○○외 10명</t>
    <phoneticPr fontId="3" type="noConversion"/>
  </si>
  <si>
    <t>정○○</t>
    <phoneticPr fontId="3" type="noConversion"/>
  </si>
  <si>
    <t>송○○외 6명</t>
    <phoneticPr fontId="3" type="noConversion"/>
  </si>
  <si>
    <t>신○○</t>
    <phoneticPr fontId="3" type="noConversion"/>
  </si>
  <si>
    <t xml:space="preserve">평내동 대상자 나○○ c't 요양보호비 지급  </t>
    <phoneticPr fontId="3" type="noConversion"/>
  </si>
  <si>
    <t>나○○</t>
    <phoneticPr fontId="3" type="noConversion"/>
  </si>
  <si>
    <t>정○○외 4명</t>
    <phoneticPr fontId="3" type="noConversion"/>
  </si>
  <si>
    <t>강○○외 59명</t>
    <phoneticPr fontId="3" type="noConversion"/>
  </si>
  <si>
    <t>한○○외 13명</t>
    <phoneticPr fontId="3" type="noConversion"/>
  </si>
  <si>
    <t xml:space="preserve">화도복지넷 지정후원금 </t>
    <phoneticPr fontId="3" type="noConversion"/>
  </si>
  <si>
    <t xml:space="preserve">묵현리 서○○ c't 희망의집 4호 월세비 5차 지출 </t>
    <phoneticPr fontId="3" type="noConversion"/>
  </si>
  <si>
    <t>서○○</t>
    <phoneticPr fontId="3" type="noConversion"/>
  </si>
  <si>
    <t>장○○</t>
    <phoneticPr fontId="3" type="noConversion"/>
  </si>
  <si>
    <t>김○○외 1명</t>
    <phoneticPr fontId="3" type="noConversion"/>
  </si>
  <si>
    <t>사○○외 4명</t>
    <phoneticPr fontId="3" type="noConversion"/>
  </si>
  <si>
    <t>오○○외 4명</t>
    <phoneticPr fontId="3" type="noConversion"/>
  </si>
  <si>
    <t xml:space="preserve">호평동복지넷 지정후원금 (동절기 월동난방비) 지급 </t>
    <phoneticPr fontId="3" type="noConversion"/>
  </si>
  <si>
    <t xml:space="preserve">1월-3월 목욕서비스  </t>
    <phoneticPr fontId="3" type="noConversion"/>
  </si>
  <si>
    <t xml:space="preserve">2017년 12월분 어린이재단 정기 후원금  </t>
    <phoneticPr fontId="3" type="noConversion"/>
  </si>
  <si>
    <t xml:space="preserve">2017년 12월분 호평평내 어린이재단  </t>
    <phoneticPr fontId="3" type="noConversion"/>
  </si>
  <si>
    <t xml:space="preserve">2018년 1월 묵현리지역 정기후원금 지급  </t>
    <phoneticPr fontId="3" type="noConversion"/>
  </si>
  <si>
    <t xml:space="preserve">2018년 1월 마석성당 울뜨레아  </t>
    <phoneticPr fontId="3" type="noConversion"/>
  </si>
  <si>
    <t xml:space="preserve">2018년 1월 마석성당 울뜨레아   </t>
    <phoneticPr fontId="3" type="noConversion"/>
  </si>
  <si>
    <t xml:space="preserve">2018년 1월 마석우리 정기후원금 지급  </t>
    <phoneticPr fontId="3" type="noConversion"/>
  </si>
  <si>
    <t xml:space="preserve">2018년 1월 창현리,차산리 정기후원금 지급  </t>
    <phoneticPr fontId="3" type="noConversion"/>
  </si>
  <si>
    <t xml:space="preserve">2018년 1월 월산,금남,구암,답내리 정기후원금 지급  </t>
    <phoneticPr fontId="3" type="noConversion"/>
  </si>
  <si>
    <t xml:space="preserve">2018년 1월 수동/가곡리 지역 지정 후원금 지급 </t>
    <phoneticPr fontId="3" type="noConversion"/>
  </si>
  <si>
    <t xml:space="preserve">호평동복지넷 지정후원금(사랑의 과외교실) 지급  </t>
    <phoneticPr fontId="3" type="noConversion"/>
  </si>
  <si>
    <t xml:space="preserve">해피빈 온라인 모금에 따른 의료비 지원  </t>
    <phoneticPr fontId="3" type="noConversion"/>
  </si>
  <si>
    <t xml:space="preserve">2018년 베리굿병원 지정교복 후원금 지급  </t>
    <phoneticPr fontId="3" type="noConversion"/>
  </si>
  <si>
    <t xml:space="preserve">2018년 1월 현선애 지정후원금 지급  </t>
    <phoneticPr fontId="3" type="noConversion"/>
  </si>
  <si>
    <t xml:space="preserve">센터사례 관리대상 의료비 지출  </t>
    <phoneticPr fontId="3" type="noConversion"/>
  </si>
  <si>
    <t xml:space="preserve">2017년 12월분 평내복지넷 후원금  </t>
    <phoneticPr fontId="3" type="noConversion"/>
  </si>
  <si>
    <t xml:space="preserve">사례회의 결과에 따른 의료비 지출  </t>
    <phoneticPr fontId="3" type="noConversion"/>
  </si>
  <si>
    <t xml:space="preserve">희망러브나눔 이웃사업 평내복지넷  </t>
    <phoneticPr fontId="3" type="noConversion"/>
  </si>
  <si>
    <t xml:space="preserve">평내복지넷 동부중소기업인 협회  </t>
    <phoneticPr fontId="3" type="noConversion"/>
  </si>
  <si>
    <t xml:space="preserve">2018년 1월 평내복지넷 정기후원금 교육비 지급 </t>
    <phoneticPr fontId="3" type="noConversion"/>
  </si>
  <si>
    <t xml:space="preserve">2018년 1월 평내복지넷 정기후원금 생계비 지급  </t>
    <phoneticPr fontId="3" type="noConversion"/>
  </si>
  <si>
    <t>화도수동행정복지센터 장학급 지급 / 화도애양회</t>
    <phoneticPr fontId="3" type="noConversion"/>
  </si>
  <si>
    <t xml:space="preserve">2018년 1월 아이들과미래 행복한 점프기금 지급 </t>
    <phoneticPr fontId="3" type="noConversion"/>
  </si>
  <si>
    <t xml:space="preserve">2018년 1월 드림스타트 정기후원금  </t>
    <phoneticPr fontId="3" type="noConversion"/>
  </si>
  <si>
    <t xml:space="preserve">2018년 1월 드림스타트 정기후원금   </t>
    <phoneticPr fontId="3" type="noConversion"/>
  </si>
  <si>
    <t>한파 경보에 따른 주거취약 계층지원을 위한 전기매트 구입건</t>
    <phoneticPr fontId="3" type="noConversion"/>
  </si>
  <si>
    <t>화도복지넷 지급 요청에 따른 지출건 (생계비)</t>
    <phoneticPr fontId="3" type="noConversion"/>
  </si>
  <si>
    <t>2018년 1월 정수기 지원 대상자를 위한 관리비 지급건</t>
    <phoneticPr fontId="3" type="noConversion"/>
  </si>
  <si>
    <t>박○○외 16세대</t>
    <phoneticPr fontId="3" type="noConversion"/>
  </si>
  <si>
    <t>김○○외 31가구</t>
    <phoneticPr fontId="3" type="noConversion"/>
  </si>
  <si>
    <t>강○○외 112명</t>
    <phoneticPr fontId="3" type="noConversion"/>
  </si>
  <si>
    <t>양○○외 1명</t>
    <phoneticPr fontId="3" type="noConversion"/>
  </si>
  <si>
    <t xml:space="preserve">평내복지넷 (주)남○○○ 지정 결연 후원금 지급 </t>
    <phoneticPr fontId="3" type="noConversion"/>
  </si>
  <si>
    <t xml:space="preserve">2018년 1월 조○○c't 결연후원금 지급 </t>
    <phoneticPr fontId="3" type="noConversion"/>
  </si>
  <si>
    <t>조○○</t>
    <phoneticPr fontId="3" type="noConversion"/>
  </si>
  <si>
    <t>호평평내 후원자 결연 지정 후원금 지급</t>
    <phoneticPr fontId="3" type="noConversion"/>
  </si>
  <si>
    <t>김○○외 5명</t>
    <phoneticPr fontId="3" type="noConversion"/>
  </si>
  <si>
    <t>김○○외 14명</t>
    <phoneticPr fontId="3" type="noConversion"/>
  </si>
  <si>
    <t xml:space="preserve">호평동복지넷 지정 후원금 지급요청에 따른 지출건 </t>
    <phoneticPr fontId="3" type="noConversion"/>
  </si>
  <si>
    <t>수동면 대상자(윤○○c't)의료비 3차 지급건</t>
    <phoneticPr fontId="3" type="noConversion"/>
  </si>
  <si>
    <t>2018년 1월 화도지역 (교육기술학원 교육비) 지급건</t>
    <phoneticPr fontId="3" type="noConversion"/>
  </si>
  <si>
    <t>허○○</t>
    <phoneticPr fontId="3" type="noConversion"/>
  </si>
  <si>
    <t xml:space="preserve">2018년 1월 디딤씨앗통장 후원요청에 대한 지출건 </t>
    <phoneticPr fontId="3" type="noConversion"/>
  </si>
  <si>
    <t>2018년 1월 이웃돕기 ( 양주CC ) 백미지원 정기 지정후원금 지급</t>
    <phoneticPr fontId="3" type="noConversion"/>
  </si>
  <si>
    <t xml:space="preserve">신규 자활 예체능 특별 교육비 지급건  </t>
    <phoneticPr fontId="3" type="noConversion"/>
  </si>
  <si>
    <t xml:space="preserve">신규 자활 지원대상자 1차 지출건   </t>
    <phoneticPr fontId="3" type="noConversion"/>
  </si>
  <si>
    <t>황○○</t>
    <phoneticPr fontId="3" type="noConversion"/>
  </si>
  <si>
    <t>2018년 1월 마음휴 상담 및 심리치료 지급건</t>
    <phoneticPr fontId="3" type="noConversion"/>
  </si>
  <si>
    <t>문○○외 28명</t>
    <phoneticPr fontId="3" type="noConversion"/>
  </si>
  <si>
    <t>이체수수료 108명X20원=2,160원
이체성공수수료 95명X250원=23,750원</t>
    <phoneticPr fontId="3" type="noConversion"/>
  </si>
  <si>
    <t>이체수수료85명X20원=1,700원
이체성공수수료 75명X250원=18,750원</t>
    <phoneticPr fontId="3" type="noConversion"/>
  </si>
  <si>
    <t>이체수수료82명X20원=1,640원
이체성공수수료 60명X250원=15,000원</t>
    <phoneticPr fontId="3" type="noConversion"/>
  </si>
  <si>
    <t>이체수수료737명X20원=14,740원
이체성공수수료 633명X250원=158,250</t>
    <phoneticPr fontId="3" type="noConversion"/>
  </si>
  <si>
    <t>이체수수료143명X20원=2,860원
이체성공수수료 113명X250원=28,250</t>
    <phoneticPr fontId="3" type="noConversion"/>
  </si>
  <si>
    <t>기간 : 2018년 1월 1일부터 2018년 1월 31일까지</t>
    <phoneticPr fontId="4" type="noConversion"/>
  </si>
  <si>
    <t>이체수수료19명X20원=380원
이체성공수수료 11명X250원=1,890원</t>
    <phoneticPr fontId="3" type="noConversion"/>
  </si>
  <si>
    <t>비영리</t>
    <phoneticPr fontId="3" type="noConversion"/>
  </si>
  <si>
    <t>단체</t>
    <phoneticPr fontId="3" type="noConversion"/>
  </si>
  <si>
    <t>윤○○</t>
    <phoneticPr fontId="3" type="noConversion"/>
  </si>
  <si>
    <t xml:space="preserve">권○○외 1032명 </t>
    <phoneticPr fontId="3" type="noConversion"/>
  </si>
  <si>
    <t>후원품 수입 및 사용결과보고서</t>
    <phoneticPr fontId="4" type="noConversion"/>
  </si>
  <si>
    <t>기간 : 2018년 01월 02일부터 2018년 01월 19일까지</t>
    <phoneticPr fontId="4" type="noConversion"/>
  </si>
  <si>
    <t xml:space="preserve">1. 후원품 수입명세서           </t>
    <phoneticPr fontId="4" type="noConversion"/>
  </si>
  <si>
    <t>순번</t>
  </si>
  <si>
    <t>발생</t>
    <phoneticPr fontId="3" type="noConversion"/>
  </si>
  <si>
    <t>후원품</t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</si>
  <si>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</si>
  <si>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</si>
  <si>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</si>
  <si>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</si>
  <si>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</si>
  <si>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</si>
  <si>
    <t>내역</t>
  </si>
  <si>
    <t>품명</t>
  </si>
  <si>
    <t>수량</t>
    <phoneticPr fontId="3" type="noConversion"/>
  </si>
  <si>
    <t>단위</t>
    <phoneticPr fontId="3" type="noConversion"/>
  </si>
  <si>
    <t>상당금액</t>
    <phoneticPr fontId="3" type="noConversion"/>
  </si>
  <si>
    <t>일자</t>
  </si>
  <si>
    <t>종류</t>
  </si>
  <si>
    <t>2018-01-02</t>
  </si>
  <si>
    <t>지역사회금품</t>
  </si>
  <si>
    <t>동부권역 대상자  지원 식품 후원</t>
  </si>
  <si>
    <t>식품</t>
  </si>
  <si>
    <t>개</t>
    <phoneticPr fontId="3" type="noConversion"/>
  </si>
  <si>
    <t>2018-01-03</t>
  </si>
  <si>
    <t>법인</t>
    <phoneticPr fontId="3" type="noConversion"/>
  </si>
  <si>
    <t>동부권역 대상자  지원 라면 후원</t>
    <phoneticPr fontId="3" type="noConversion"/>
  </si>
  <si>
    <t>라면</t>
  </si>
  <si>
    <t>Box</t>
    <phoneticPr fontId="3" type="noConversion"/>
  </si>
  <si>
    <t>2018-01-04</t>
  </si>
  <si>
    <t>2018-01-05</t>
  </si>
  <si>
    <t>2018-01-08</t>
  </si>
  <si>
    <t>2018-01-09</t>
  </si>
  <si>
    <t>2018-01-10</t>
  </si>
  <si>
    <t>2018-01-11</t>
  </si>
  <si>
    <t>2018-01-12</t>
  </si>
  <si>
    <t>2018-01-15</t>
  </si>
  <si>
    <t>2018-01-16</t>
    <phoneticPr fontId="3" type="noConversion"/>
  </si>
  <si>
    <t>2018-01-16</t>
  </si>
  <si>
    <t>2018-01-17</t>
  </si>
  <si>
    <t>동부권역 대상자  지원 쌀 후원</t>
    <phoneticPr fontId="3" type="noConversion"/>
  </si>
  <si>
    <t>쌀(20kg)</t>
  </si>
  <si>
    <t>포</t>
    <phoneticPr fontId="3" type="noConversion"/>
  </si>
  <si>
    <t>2018-01-18</t>
  </si>
  <si>
    <t>2018-01-19</t>
  </si>
  <si>
    <t>2018-01-22</t>
  </si>
  <si>
    <t>2018-01-23</t>
  </si>
  <si>
    <t>2018-01-24</t>
  </si>
  <si>
    <t>2018-01-25</t>
  </si>
  <si>
    <t>동부권역 대상자  지원 상품권 후원</t>
    <phoneticPr fontId="3" type="noConversion"/>
  </si>
  <si>
    <t>상품권</t>
  </si>
  <si>
    <t>동부권역 대상자  지원 기타 후원</t>
    <phoneticPr fontId="3" type="noConversion"/>
  </si>
  <si>
    <t>기타</t>
  </si>
  <si>
    <t>2018-01-26</t>
  </si>
  <si>
    <t>2018-01-29</t>
  </si>
  <si>
    <t>2018-01-30</t>
  </si>
  <si>
    <t>2018-01-31</t>
  </si>
  <si>
    <t>동부권역 대상자  지원 생필품 후원</t>
    <phoneticPr fontId="3" type="noConversion"/>
  </si>
  <si>
    <t>생필품</t>
  </si>
  <si>
    <t>총수량</t>
    <phoneticPr fontId="3" type="noConversion"/>
  </si>
  <si>
    <t>총액</t>
    <phoneticPr fontId="3" type="noConversion"/>
  </si>
  <si>
    <t>2. 후원품 사용명세서</t>
    <phoneticPr fontId="3" type="noConversion"/>
  </si>
  <si>
    <t>사용일자</t>
  </si>
  <si>
    <t>품목</t>
    <phoneticPr fontId="3" type="noConversion"/>
  </si>
  <si>
    <t>사용내역</t>
    <phoneticPr fontId="3" type="noConversion"/>
  </si>
  <si>
    <t>사용처</t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</si>
  <si>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</si>
  <si>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</si>
  <si>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</si>
  <si>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</si>
  <si>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비고</t>
  </si>
  <si>
    <t xml:space="preserve">동부권역 사례관리 대상자 라면 지원 </t>
    <phoneticPr fontId="3" type="noConversion"/>
  </si>
  <si>
    <t xml:space="preserve">동부권역 사례관리 대상자 라면 지원 </t>
    <phoneticPr fontId="3" type="noConversion"/>
  </si>
  <si>
    <t>N</t>
    <phoneticPr fontId="3" type="noConversion"/>
  </si>
  <si>
    <t xml:space="preserve">동부권역 사례관리 대상자 식품 지원 </t>
    <phoneticPr fontId="3" type="noConversion"/>
  </si>
  <si>
    <t>쌀(10kg)</t>
  </si>
  <si>
    <t>의류</t>
  </si>
  <si>
    <t xml:space="preserve">동부권역 사례관리 대상자 기타 지원 </t>
    <phoneticPr fontId="3" type="noConversion"/>
  </si>
  <si>
    <t xml:space="preserve">동부권역 사례관리 대상자 쌀(20Kg) 지원 </t>
    <phoneticPr fontId="3" type="noConversion"/>
  </si>
  <si>
    <t>총계</t>
    <phoneticPr fontId="3" type="noConversion"/>
  </si>
  <si>
    <t>개</t>
    <phoneticPr fontId="3" type="noConversion"/>
  </si>
  <si>
    <t>Box</t>
    <phoneticPr fontId="3" type="noConversion"/>
  </si>
  <si>
    <t>Box</t>
    <phoneticPr fontId="3" type="noConversion"/>
  </si>
  <si>
    <t>장</t>
    <phoneticPr fontId="3" type="noConversion"/>
  </si>
  <si>
    <t>빵00000 0000</t>
    <phoneticPr fontId="3" type="noConversion"/>
  </si>
  <si>
    <t>본000</t>
    <phoneticPr fontId="3" type="noConversion"/>
  </si>
  <si>
    <t>바0000000</t>
    <phoneticPr fontId="3" type="noConversion"/>
  </si>
  <si>
    <t>포000</t>
    <phoneticPr fontId="3" type="noConversion"/>
  </si>
  <si>
    <t>빛00 00</t>
    <phoneticPr fontId="3" type="noConversion"/>
  </si>
  <si>
    <t>뚜0000000</t>
    <phoneticPr fontId="3" type="noConversion"/>
  </si>
  <si>
    <t>던0000 000</t>
    <phoneticPr fontId="3" type="noConversion"/>
  </si>
  <si>
    <t>사0000</t>
    <phoneticPr fontId="3" type="noConversion"/>
  </si>
  <si>
    <t>이000000</t>
    <phoneticPr fontId="3" type="noConversion"/>
  </si>
  <si>
    <t>베000 00</t>
    <phoneticPr fontId="3" type="noConversion"/>
  </si>
  <si>
    <t>파0000 000</t>
    <phoneticPr fontId="3" type="noConversion"/>
  </si>
  <si>
    <t>이000</t>
    <phoneticPr fontId="3" type="noConversion"/>
  </si>
  <si>
    <t>(주)00000000</t>
    <phoneticPr fontId="3" type="noConversion"/>
  </si>
  <si>
    <t>바00 0</t>
    <phoneticPr fontId="3" type="noConversion"/>
  </si>
  <si>
    <t xml:space="preserve">종000 </t>
    <phoneticPr fontId="3" type="noConversion"/>
  </si>
  <si>
    <t>뿅0000000</t>
    <phoneticPr fontId="3" type="noConversion"/>
  </si>
  <si>
    <t>블000 0000</t>
    <phoneticPr fontId="3" type="noConversion"/>
  </si>
  <si>
    <t>㈜000</t>
    <phoneticPr fontId="3" type="noConversion"/>
  </si>
  <si>
    <t>엄000</t>
    <phoneticPr fontId="3" type="noConversion"/>
  </si>
  <si>
    <t>서000</t>
    <phoneticPr fontId="3" type="noConversion"/>
  </si>
  <si>
    <t>전00</t>
    <phoneticPr fontId="3" type="noConversion"/>
  </si>
  <si>
    <t>현0000 00000</t>
    <phoneticPr fontId="3" type="noConversion"/>
  </si>
  <si>
    <t>피000000</t>
    <phoneticPr fontId="3" type="noConversion"/>
  </si>
  <si>
    <t>종000</t>
    <phoneticPr fontId="3" type="noConversion"/>
  </si>
  <si>
    <t>남00000000</t>
    <phoneticPr fontId="3" type="noConversion"/>
  </si>
  <si>
    <t>미0000 000</t>
    <phoneticPr fontId="3" type="noConversion"/>
  </si>
  <si>
    <t>피00</t>
    <phoneticPr fontId="3" type="noConversion"/>
  </si>
  <si>
    <t>스00000</t>
    <phoneticPr fontId="3" type="noConversion"/>
  </si>
  <si>
    <t>대0000 000000</t>
    <phoneticPr fontId="3" type="noConversion"/>
  </si>
  <si>
    <t>남00000000000</t>
    <phoneticPr fontId="3" type="noConversion"/>
  </si>
  <si>
    <t>한00000 00000</t>
    <phoneticPr fontId="3" type="noConversion"/>
  </si>
  <si>
    <t>호평평내센터</t>
  </si>
  <si>
    <t>식품</t>
    <phoneticPr fontId="3" type="noConversion"/>
  </si>
  <si>
    <t>강00</t>
    <phoneticPr fontId="3" type="noConversion"/>
  </si>
  <si>
    <t>가00</t>
    <phoneticPr fontId="3" type="noConversion"/>
  </si>
  <si>
    <t>고00</t>
    <phoneticPr fontId="3" type="noConversion"/>
  </si>
  <si>
    <t>구00</t>
    <phoneticPr fontId="3" type="noConversion"/>
  </si>
  <si>
    <t>권00</t>
    <phoneticPr fontId="3" type="noConversion"/>
  </si>
  <si>
    <t>김00</t>
    <phoneticPr fontId="3" type="noConversion"/>
  </si>
  <si>
    <t>나00</t>
    <phoneticPr fontId="3" type="noConversion"/>
  </si>
  <si>
    <t>남000</t>
    <phoneticPr fontId="3" type="noConversion"/>
  </si>
  <si>
    <t>남00</t>
    <phoneticPr fontId="3" type="noConversion"/>
  </si>
  <si>
    <t>남00 00000000</t>
    <phoneticPr fontId="3" type="noConversion"/>
  </si>
  <si>
    <t>남000000000</t>
    <phoneticPr fontId="3" type="noConversion"/>
  </si>
  <si>
    <t>남000 00000</t>
    <phoneticPr fontId="3" type="noConversion"/>
  </si>
  <si>
    <t>남00000000</t>
    <phoneticPr fontId="3" type="noConversion"/>
  </si>
  <si>
    <t>두00000 000000</t>
    <phoneticPr fontId="3" type="noConversion"/>
  </si>
  <si>
    <t>노00</t>
    <phoneticPr fontId="3" type="noConversion"/>
  </si>
  <si>
    <t>남0000000000000</t>
    <phoneticPr fontId="3" type="noConversion"/>
  </si>
  <si>
    <t>꿈000000000</t>
    <phoneticPr fontId="3" type="noConversion"/>
  </si>
  <si>
    <t>동00000</t>
    <phoneticPr fontId="3" type="noConversion"/>
  </si>
  <si>
    <t>리00</t>
    <phoneticPr fontId="3" type="noConversion"/>
  </si>
  <si>
    <t>매0000000</t>
    <phoneticPr fontId="3" type="noConversion"/>
  </si>
  <si>
    <t>두00</t>
    <phoneticPr fontId="3" type="noConversion"/>
  </si>
  <si>
    <t>문00</t>
    <phoneticPr fontId="3" type="noConversion"/>
  </si>
  <si>
    <t>민00</t>
    <phoneticPr fontId="3" type="noConversion"/>
  </si>
  <si>
    <t>박00</t>
    <phoneticPr fontId="3" type="noConversion"/>
  </si>
  <si>
    <t>배00</t>
    <phoneticPr fontId="3" type="noConversion"/>
  </si>
  <si>
    <t>봉00</t>
    <phoneticPr fontId="3" type="noConversion"/>
  </si>
  <si>
    <t>백00</t>
    <phoneticPr fontId="3" type="noConversion"/>
  </si>
  <si>
    <t>변00</t>
    <phoneticPr fontId="3" type="noConversion"/>
  </si>
  <si>
    <t>서00</t>
    <phoneticPr fontId="3" type="noConversion"/>
  </si>
  <si>
    <t>석00</t>
    <phoneticPr fontId="3" type="noConversion"/>
  </si>
  <si>
    <t>상00</t>
    <phoneticPr fontId="3" type="noConversion"/>
  </si>
  <si>
    <t>손00</t>
    <phoneticPr fontId="3" type="noConversion"/>
  </si>
  <si>
    <t>송00</t>
    <phoneticPr fontId="3" type="noConversion"/>
  </si>
  <si>
    <t>송0000000</t>
    <phoneticPr fontId="3" type="noConversion"/>
  </si>
  <si>
    <t>섬00000000</t>
    <phoneticPr fontId="3" type="noConversion"/>
  </si>
  <si>
    <t>신00</t>
    <phoneticPr fontId="3" type="noConversion"/>
  </si>
  <si>
    <t>안00</t>
    <phoneticPr fontId="3" type="noConversion"/>
  </si>
  <si>
    <t>양00</t>
    <phoneticPr fontId="3" type="noConversion"/>
  </si>
  <si>
    <t>엄00</t>
    <phoneticPr fontId="3" type="noConversion"/>
  </si>
  <si>
    <t>오00</t>
    <phoneticPr fontId="3" type="noConversion"/>
  </si>
  <si>
    <t>원00</t>
    <phoneticPr fontId="3" type="noConversion"/>
  </si>
  <si>
    <t>유00</t>
    <phoneticPr fontId="3" type="noConversion"/>
  </si>
  <si>
    <t>윤00</t>
    <phoneticPr fontId="3" type="noConversion"/>
  </si>
  <si>
    <t>이00</t>
    <phoneticPr fontId="3" type="noConversion"/>
  </si>
  <si>
    <t>임00</t>
    <phoneticPr fontId="3" type="noConversion"/>
  </si>
  <si>
    <t>장00</t>
    <phoneticPr fontId="3" type="noConversion"/>
  </si>
  <si>
    <t>전00</t>
    <phoneticPr fontId="3" type="noConversion"/>
  </si>
  <si>
    <t>정00</t>
    <phoneticPr fontId="3" type="noConversion"/>
  </si>
  <si>
    <t>제0000000000</t>
    <phoneticPr fontId="3" type="noConversion"/>
  </si>
  <si>
    <t>은0000000</t>
    <phoneticPr fontId="3" type="noConversion"/>
  </si>
  <si>
    <t>조00</t>
    <phoneticPr fontId="3" type="noConversion"/>
  </si>
  <si>
    <t>진00</t>
    <phoneticPr fontId="3" type="noConversion"/>
  </si>
  <si>
    <t>지00</t>
    <phoneticPr fontId="3" type="noConversion"/>
  </si>
  <si>
    <t>차00</t>
    <phoneticPr fontId="3" type="noConversion"/>
  </si>
  <si>
    <t>천00</t>
    <phoneticPr fontId="3" type="noConversion"/>
  </si>
  <si>
    <t>채00</t>
    <phoneticPr fontId="3" type="noConversion"/>
  </si>
  <si>
    <t>최00</t>
    <phoneticPr fontId="3" type="noConversion"/>
  </si>
  <si>
    <t>팽00</t>
    <phoneticPr fontId="3" type="noConversion"/>
  </si>
  <si>
    <t>표00</t>
    <phoneticPr fontId="3" type="noConversion"/>
  </si>
  <si>
    <t>한00</t>
    <phoneticPr fontId="3" type="noConversion"/>
  </si>
  <si>
    <t>하00</t>
    <phoneticPr fontId="3" type="noConversion"/>
  </si>
  <si>
    <t>허00</t>
    <phoneticPr fontId="3" type="noConversion"/>
  </si>
  <si>
    <t>현0</t>
    <phoneticPr fontId="3" type="noConversion"/>
  </si>
  <si>
    <t>현00</t>
    <phoneticPr fontId="3" type="noConversion"/>
  </si>
  <si>
    <t>함00</t>
    <phoneticPr fontId="3" type="noConversion"/>
  </si>
  <si>
    <t>홍00</t>
    <phoneticPr fontId="3" type="noConversion"/>
  </si>
  <si>
    <t>황00</t>
    <phoneticPr fontId="3" type="noConversion"/>
  </si>
  <si>
    <t>화00000000</t>
    <phoneticPr fontId="3" type="noConversion"/>
  </si>
  <si>
    <t>좋0000000000</t>
    <phoneticPr fontId="3" type="noConversion"/>
  </si>
  <si>
    <t>하00000000</t>
    <phoneticPr fontId="3" type="noConversion"/>
  </si>
  <si>
    <t>하0000000터</t>
    <phoneticPr fontId="3" type="noConversion"/>
  </si>
  <si>
    <t>하000000000</t>
    <phoneticPr fontId="3" type="noConversion"/>
  </si>
  <si>
    <t>동부권역 대상자  지원 상품권 후원</t>
    <phoneticPr fontId="3" type="noConversion"/>
  </si>
  <si>
    <t xml:space="preserve">동부권역 사례관리 대상자 생필품 지원 </t>
    <phoneticPr fontId="3" type="noConversion"/>
  </si>
  <si>
    <t xml:space="preserve">동부권역 사례관리 대상자 쌀(10Kg) 지원 </t>
    <phoneticPr fontId="3" type="noConversion"/>
  </si>
  <si>
    <t>포</t>
    <phoneticPr fontId="3" type="noConversion"/>
  </si>
  <si>
    <t xml:space="preserve">동부권역 사례관리 대상자 의류 지원 </t>
    <phoneticPr fontId="3" type="noConversion"/>
  </si>
  <si>
    <t>호0000</t>
    <phoneticPr fontId="3" type="noConversion"/>
  </si>
  <si>
    <t>장</t>
    <phoneticPr fontId="3" type="noConversion"/>
  </si>
</sst>
</file>

<file path=xl/styles.xml><?xml version="1.0" encoding="utf-8"?>
<styleSheet xmlns="http://schemas.openxmlformats.org/spreadsheetml/2006/main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0.0"/>
    <numFmt numFmtId="178" formatCode="#,#\ #0.0"/>
  </numFmts>
  <fonts count="6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9"/>
      <color indexed="8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indexed="8"/>
      <name val="맑은고딕"/>
      <family val="3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sz val="13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바탕"/>
      <family val="1"/>
      <charset val="129"/>
    </font>
    <font>
      <b/>
      <sz val="11"/>
      <name val="바탕"/>
      <family val="1"/>
      <charset val="129"/>
    </font>
    <font>
      <sz val="10"/>
      <color theme="1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9"/>
      <color theme="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0F0F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8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3" borderId="0">
      <alignment horizontal="center" vertical="center"/>
    </xf>
    <xf numFmtId="0" fontId="8" fillId="7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3" borderId="0">
      <alignment horizontal="right" vertical="center"/>
    </xf>
    <xf numFmtId="0" fontId="8" fillId="7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3" borderId="0">
      <alignment horizontal="left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3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3" borderId="0">
      <alignment horizontal="right" vertical="top"/>
    </xf>
    <xf numFmtId="0" fontId="8" fillId="0" borderId="0">
      <alignment horizontal="right" vertical="top"/>
    </xf>
    <xf numFmtId="0" fontId="8" fillId="3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</cellStyleXfs>
  <cellXfs count="289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5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4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 wrapText="1"/>
    </xf>
    <xf numFmtId="0" fontId="22" fillId="5" borderId="0" xfId="0" applyFont="1" applyFill="1" applyAlignment="1">
      <alignment vertical="center" wrapText="1"/>
    </xf>
    <xf numFmtId="0" fontId="27" fillId="0" borderId="0" xfId="2" applyFont="1">
      <alignment vertical="center"/>
    </xf>
    <xf numFmtId="42" fontId="16" fillId="5" borderId="20" xfId="0" applyNumberFormat="1" applyFont="1" applyFill="1" applyBorder="1" applyAlignment="1">
      <alignment horizontal="center" vertical="center" wrapText="1" shrinkToFit="1"/>
    </xf>
    <xf numFmtId="0" fontId="16" fillId="5" borderId="20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vertical="center" wrapText="1"/>
    </xf>
    <xf numFmtId="0" fontId="22" fillId="5" borderId="0" xfId="0" applyFont="1" applyFill="1" applyBorder="1" applyAlignment="1">
      <alignment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30" fillId="0" borderId="9" xfId="2" applyNumberFormat="1" applyFont="1" applyFill="1" applyBorder="1" applyAlignment="1">
      <alignment horizontal="center" vertical="center" wrapText="1"/>
    </xf>
    <xf numFmtId="0" fontId="30" fillId="0" borderId="13" xfId="2" applyNumberFormat="1" applyFont="1" applyFill="1" applyBorder="1" applyAlignment="1">
      <alignment horizontal="center" vertical="center" wrapText="1"/>
    </xf>
    <xf numFmtId="14" fontId="30" fillId="0" borderId="10" xfId="2" applyNumberFormat="1" applyFont="1" applyFill="1" applyBorder="1" applyAlignment="1">
      <alignment horizontal="center" vertical="center" wrapText="1"/>
    </xf>
    <xf numFmtId="41" fontId="30" fillId="0" borderId="10" xfId="1" applyFont="1" applyFill="1" applyBorder="1" applyAlignment="1">
      <alignment horizontal="center" vertical="center" wrapText="1"/>
    </xf>
    <xf numFmtId="0" fontId="30" fillId="0" borderId="11" xfId="2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vertical="center" wrapText="1"/>
    </xf>
    <xf numFmtId="0" fontId="31" fillId="0" borderId="0" xfId="0" applyNumberFormat="1" applyFont="1" applyFill="1" applyAlignment="1">
      <alignment horizontal="center" vertical="center" wrapText="1"/>
    </xf>
    <xf numFmtId="14" fontId="31" fillId="0" borderId="0" xfId="0" applyNumberFormat="1" applyFont="1" applyFill="1" applyAlignment="1">
      <alignment horizontal="center" vertical="center" wrapText="1"/>
    </xf>
    <xf numFmtId="41" fontId="31" fillId="0" borderId="0" xfId="1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2" fillId="0" borderId="0" xfId="2" applyNumberFormat="1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6" fillId="0" borderId="0" xfId="2" applyFont="1">
      <alignment vertical="center"/>
    </xf>
    <xf numFmtId="0" fontId="32" fillId="0" borderId="0" xfId="2" applyFont="1">
      <alignment vertical="center"/>
    </xf>
    <xf numFmtId="0" fontId="32" fillId="0" borderId="0" xfId="2" applyFont="1" applyFill="1" applyAlignment="1">
      <alignment horizontal="center" vertical="center"/>
    </xf>
    <xf numFmtId="0" fontId="27" fillId="0" borderId="0" xfId="2" applyFont="1" applyFill="1">
      <alignment vertical="center"/>
    </xf>
    <xf numFmtId="0" fontId="21" fillId="0" borderId="17" xfId="2" applyFont="1" applyFill="1" applyBorder="1" applyAlignment="1">
      <alignment horizontal="center" vertical="center" wrapText="1"/>
    </xf>
    <xf numFmtId="0" fontId="33" fillId="0" borderId="0" xfId="21" applyFont="1" applyAlignment="1">
      <alignment vertical="center" wrapText="1"/>
    </xf>
    <xf numFmtId="0" fontId="30" fillId="2" borderId="9" xfId="2" applyNumberFormat="1" applyFont="1" applyFill="1" applyBorder="1" applyAlignment="1">
      <alignment horizontal="center" vertical="center" wrapText="1"/>
    </xf>
    <xf numFmtId="14" fontId="30" fillId="2" borderId="10" xfId="2" applyNumberFormat="1" applyFont="1" applyFill="1" applyBorder="1" applyAlignment="1">
      <alignment horizontal="center" vertical="center" wrapText="1"/>
    </xf>
    <xf numFmtId="0" fontId="30" fillId="2" borderId="10" xfId="2" applyFont="1" applyFill="1" applyBorder="1" applyAlignment="1">
      <alignment horizontal="center" vertical="center" wrapText="1"/>
    </xf>
    <xf numFmtId="41" fontId="30" fillId="2" borderId="10" xfId="35" applyFont="1" applyFill="1" applyBorder="1" applyAlignment="1">
      <alignment horizontal="center" vertical="center" wrapText="1"/>
    </xf>
    <xf numFmtId="0" fontId="30" fillId="2" borderId="11" xfId="2" applyFont="1" applyFill="1" applyBorder="1" applyAlignment="1">
      <alignment horizontal="center" vertical="center" wrapText="1"/>
    </xf>
    <xf numFmtId="0" fontId="31" fillId="0" borderId="0" xfId="21" applyFont="1" applyAlignment="1">
      <alignment vertical="center" wrapText="1"/>
    </xf>
    <xf numFmtId="0" fontId="38" fillId="0" borderId="0" xfId="21" applyFont="1" applyAlignment="1">
      <alignment vertical="center" wrapText="1"/>
    </xf>
    <xf numFmtId="0" fontId="24" fillId="0" borderId="0" xfId="21" applyNumberFormat="1" applyFont="1" applyAlignment="1">
      <alignment vertical="center" wrapText="1"/>
    </xf>
    <xf numFmtId="14" fontId="24" fillId="0" borderId="0" xfId="21" applyNumberFormat="1" applyFont="1" applyAlignment="1">
      <alignment horizontal="center" vertical="center" wrapText="1"/>
    </xf>
    <xf numFmtId="0" fontId="24" fillId="0" borderId="0" xfId="21" applyFont="1" applyAlignment="1">
      <alignment horizontal="center" vertical="center" wrapText="1"/>
    </xf>
    <xf numFmtId="41" fontId="24" fillId="0" borderId="0" xfId="35" applyFont="1" applyFill="1" applyAlignment="1">
      <alignment horizontal="right" vertical="center" wrapText="1"/>
    </xf>
    <xf numFmtId="0" fontId="24" fillId="0" borderId="0" xfId="21" applyFont="1" applyAlignment="1">
      <alignment vertical="center" wrapText="1"/>
    </xf>
    <xf numFmtId="0" fontId="6" fillId="0" borderId="0" xfId="21" applyNumberForma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40" fillId="0" borderId="20" xfId="0" applyFont="1" applyBorder="1">
      <alignment vertical="center"/>
    </xf>
    <xf numFmtId="0" fontId="43" fillId="0" borderId="14" xfId="2" applyNumberFormat="1" applyFont="1" applyFill="1" applyBorder="1" applyAlignment="1">
      <alignment horizontal="center" vertical="center" wrapText="1"/>
    </xf>
    <xf numFmtId="14" fontId="44" fillId="0" borderId="17" xfId="0" applyNumberFormat="1" applyFont="1" applyBorder="1" applyAlignment="1">
      <alignment horizontal="center" vertical="center"/>
    </xf>
    <xf numFmtId="0" fontId="43" fillId="5" borderId="17" xfId="0" applyFont="1" applyFill="1" applyBorder="1" applyAlignment="1">
      <alignment horizontal="center" vertical="center"/>
    </xf>
    <xf numFmtId="42" fontId="45" fillId="5" borderId="17" xfId="0" applyNumberFormat="1" applyFont="1" applyFill="1" applyBorder="1" applyAlignment="1">
      <alignment horizontal="center" vertical="center" shrinkToFit="1"/>
    </xf>
    <xf numFmtId="42" fontId="45" fillId="5" borderId="17" xfId="0" applyNumberFormat="1" applyFont="1" applyFill="1" applyBorder="1" applyAlignment="1">
      <alignment horizontal="center" vertical="center" wrapText="1" shrinkToFit="1"/>
    </xf>
    <xf numFmtId="0" fontId="45" fillId="5" borderId="17" xfId="0" applyFont="1" applyFill="1" applyBorder="1" applyAlignment="1">
      <alignment horizontal="center" vertical="center"/>
    </xf>
    <xf numFmtId="0" fontId="44" fillId="0" borderId="17" xfId="0" applyFont="1" applyBorder="1">
      <alignment vertical="center"/>
    </xf>
    <xf numFmtId="49" fontId="45" fillId="0" borderId="17" xfId="2" applyNumberFormat="1" applyFont="1" applyFill="1" applyBorder="1" applyAlignment="1">
      <alignment horizontal="center" vertical="center" shrinkToFit="1"/>
    </xf>
    <xf numFmtId="41" fontId="46" fillId="0" borderId="18" xfId="1" applyFont="1" applyBorder="1" applyAlignment="1">
      <alignment horizontal="center" vertical="center"/>
    </xf>
    <xf numFmtId="0" fontId="43" fillId="0" borderId="1" xfId="2" applyNumberFormat="1" applyFont="1" applyFill="1" applyBorder="1" applyAlignment="1">
      <alignment horizontal="center" vertical="center" wrapText="1"/>
    </xf>
    <xf numFmtId="14" fontId="44" fillId="0" borderId="20" xfId="0" applyNumberFormat="1" applyFont="1" applyBorder="1" applyAlignment="1">
      <alignment horizontal="center" vertical="center"/>
    </xf>
    <xf numFmtId="0" fontId="43" fillId="5" borderId="20" xfId="0" applyFont="1" applyFill="1" applyBorder="1" applyAlignment="1">
      <alignment horizontal="center" vertical="center"/>
    </xf>
    <xf numFmtId="0" fontId="45" fillId="5" borderId="20" xfId="0" applyFont="1" applyFill="1" applyBorder="1" applyAlignment="1">
      <alignment horizontal="center" vertical="center"/>
    </xf>
    <xf numFmtId="42" fontId="45" fillId="5" borderId="20" xfId="0" applyNumberFormat="1" applyFont="1" applyFill="1" applyBorder="1" applyAlignment="1">
      <alignment horizontal="center" vertical="center" wrapText="1" shrinkToFit="1"/>
    </xf>
    <xf numFmtId="0" fontId="44" fillId="0" borderId="20" xfId="0" applyFont="1" applyBorder="1">
      <alignment vertical="center"/>
    </xf>
    <xf numFmtId="49" fontId="45" fillId="0" borderId="20" xfId="2" applyNumberFormat="1" applyFont="1" applyFill="1" applyBorder="1" applyAlignment="1">
      <alignment horizontal="center" vertical="center" shrinkToFit="1"/>
    </xf>
    <xf numFmtId="41" fontId="46" fillId="0" borderId="23" xfId="1" applyFont="1" applyBorder="1" applyAlignment="1">
      <alignment horizontal="center" vertical="center"/>
    </xf>
    <xf numFmtId="42" fontId="45" fillId="5" borderId="20" xfId="0" applyNumberFormat="1" applyFont="1" applyFill="1" applyBorder="1" applyAlignment="1">
      <alignment horizontal="center" vertical="center" shrinkToFit="1"/>
    </xf>
    <xf numFmtId="0" fontId="45" fillId="5" borderId="20" xfId="0" applyFont="1" applyFill="1" applyBorder="1" applyAlignment="1">
      <alignment horizontal="center" vertical="center" wrapText="1"/>
    </xf>
    <xf numFmtId="41" fontId="47" fillId="0" borderId="8" xfId="2" applyNumberFormat="1" applyFont="1" applyFill="1" applyBorder="1" applyAlignment="1">
      <alignment horizontal="center" vertical="center"/>
    </xf>
    <xf numFmtId="0" fontId="49" fillId="0" borderId="0" xfId="2" applyFont="1" applyAlignment="1">
      <alignment horizontal="right" vertical="center"/>
    </xf>
    <xf numFmtId="0" fontId="50" fillId="0" borderId="0" xfId="2" applyFont="1">
      <alignment vertical="center"/>
    </xf>
    <xf numFmtId="0" fontId="44" fillId="0" borderId="20" xfId="0" applyFont="1" applyFill="1" applyBorder="1">
      <alignment vertical="center"/>
    </xf>
    <xf numFmtId="0" fontId="31" fillId="0" borderId="22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42" fontId="32" fillId="0" borderId="22" xfId="23" applyNumberFormat="1" applyFont="1" applyFill="1" applyBorder="1" applyAlignment="1">
      <alignment horizontal="center" vertical="center" wrapText="1" shrinkToFit="1"/>
    </xf>
    <xf numFmtId="42" fontId="32" fillId="0" borderId="22" xfId="23" applyNumberFormat="1" applyFont="1" applyFill="1" applyBorder="1" applyAlignment="1">
      <alignment horizontal="center" vertical="center" shrinkToFit="1"/>
    </xf>
    <xf numFmtId="14" fontId="40" fillId="0" borderId="20" xfId="0" applyNumberFormat="1" applyFont="1" applyFill="1" applyBorder="1" applyAlignment="1">
      <alignment horizontal="center" vertical="center"/>
    </xf>
    <xf numFmtId="0" fontId="40" fillId="0" borderId="20" xfId="0" applyFont="1" applyFill="1" applyBorder="1">
      <alignment vertical="center"/>
    </xf>
    <xf numFmtId="176" fontId="31" fillId="0" borderId="20" xfId="0" applyNumberFormat="1" applyFont="1" applyFill="1" applyBorder="1" applyAlignment="1">
      <alignment horizontal="center" vertical="center"/>
    </xf>
    <xf numFmtId="14" fontId="41" fillId="0" borderId="20" xfId="0" applyNumberFormat="1" applyFont="1" applyFill="1" applyBorder="1" applyAlignment="1">
      <alignment horizontal="center" vertical="center"/>
    </xf>
    <xf numFmtId="0" fontId="41" fillId="0" borderId="20" xfId="0" applyFont="1" applyFill="1" applyBorder="1">
      <alignment vertical="center"/>
    </xf>
    <xf numFmtId="41" fontId="39" fillId="0" borderId="7" xfId="1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 wrapText="1"/>
    </xf>
    <xf numFmtId="0" fontId="51" fillId="5" borderId="0" xfId="0" applyFont="1" applyFill="1" applyAlignment="1">
      <alignment vertical="center" wrapText="1"/>
    </xf>
    <xf numFmtId="14" fontId="40" fillId="0" borderId="17" xfId="0" applyNumberFormat="1" applyFont="1" applyFill="1" applyBorder="1" applyAlignment="1">
      <alignment horizontal="center" vertical="center"/>
    </xf>
    <xf numFmtId="0" fontId="40" fillId="0" borderId="17" xfId="0" applyFont="1" applyFill="1" applyBorder="1">
      <alignment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40" fillId="0" borderId="20" xfId="0" applyNumberFormat="1" applyFont="1" applyBorder="1" applyAlignment="1">
      <alignment horizontal="center" vertical="center"/>
    </xf>
    <xf numFmtId="0" fontId="21" fillId="0" borderId="20" xfId="2" applyFont="1" applyFill="1" applyBorder="1" applyAlignment="1">
      <alignment horizontal="center" vertical="center" wrapText="1"/>
    </xf>
    <xf numFmtId="49" fontId="16" fillId="0" borderId="20" xfId="2" applyNumberFormat="1" applyFont="1" applyFill="1" applyBorder="1" applyAlignment="1">
      <alignment horizontal="center" vertical="center" shrinkToFit="1"/>
    </xf>
    <xf numFmtId="3" fontId="40" fillId="0" borderId="20" xfId="0" applyNumberFormat="1" applyFont="1" applyBorder="1">
      <alignment vertical="center"/>
    </xf>
    <xf numFmtId="14" fontId="40" fillId="0" borderId="17" xfId="0" applyNumberFormat="1" applyFont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2" fontId="16" fillId="5" borderId="17" xfId="0" applyNumberFormat="1" applyFont="1" applyFill="1" applyBorder="1" applyAlignment="1">
      <alignment horizontal="center" vertical="center" wrapText="1" shrinkToFit="1"/>
    </xf>
    <xf numFmtId="0" fontId="16" fillId="5" borderId="17" xfId="0" applyFont="1" applyFill="1" applyBorder="1" applyAlignment="1">
      <alignment horizontal="center" vertical="center"/>
    </xf>
    <xf numFmtId="49" fontId="16" fillId="0" borderId="17" xfId="2" applyNumberFormat="1" applyFont="1" applyFill="1" applyBorder="1" applyAlignment="1">
      <alignment horizontal="center" vertical="center" shrinkToFit="1"/>
    </xf>
    <xf numFmtId="3" fontId="40" fillId="0" borderId="17" xfId="0" applyNumberFormat="1" applyFont="1" applyBorder="1">
      <alignment vertical="center"/>
    </xf>
    <xf numFmtId="0" fontId="32" fillId="0" borderId="26" xfId="0" applyFont="1" applyFill="1" applyBorder="1" applyAlignment="1">
      <alignment horizontal="center" vertical="center"/>
    </xf>
    <xf numFmtId="176" fontId="31" fillId="0" borderId="20" xfId="0" applyNumberFormat="1" applyFont="1" applyFill="1" applyBorder="1" applyAlignment="1">
      <alignment horizontal="center" vertical="center" wrapText="1"/>
    </xf>
    <xf numFmtId="42" fontId="16" fillId="5" borderId="28" xfId="0" applyNumberFormat="1" applyFont="1" applyFill="1" applyBorder="1" applyAlignment="1">
      <alignment horizontal="center" vertical="center" wrapText="1" shrinkToFit="1"/>
    </xf>
    <xf numFmtId="0" fontId="40" fillId="0" borderId="28" xfId="0" applyFont="1" applyBorder="1">
      <alignment vertical="center"/>
    </xf>
    <xf numFmtId="3" fontId="20" fillId="6" borderId="11" xfId="2" applyNumberFormat="1" applyFont="1" applyFill="1" applyBorder="1" applyAlignment="1">
      <alignment horizontal="right" vertical="center"/>
    </xf>
    <xf numFmtId="0" fontId="20" fillId="6" borderId="11" xfId="2" applyFont="1" applyFill="1" applyBorder="1" applyAlignment="1">
      <alignment horizontal="right" vertical="center"/>
    </xf>
    <xf numFmtId="0" fontId="21" fillId="0" borderId="14" xfId="2" applyNumberFormat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1" fillId="0" borderId="1" xfId="2" applyNumberFormat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2" fillId="5" borderId="32" xfId="2" applyNumberFormat="1" applyFont="1" applyFill="1" applyBorder="1" applyAlignment="1">
      <alignment horizontal="center" vertical="center" wrapText="1"/>
    </xf>
    <xf numFmtId="14" fontId="40" fillId="0" borderId="29" xfId="0" applyNumberFormat="1" applyFont="1" applyBorder="1">
      <alignment vertical="center"/>
    </xf>
    <xf numFmtId="3" fontId="41" fillId="0" borderId="29" xfId="0" applyNumberFormat="1" applyFont="1" applyBorder="1">
      <alignment vertical="center"/>
    </xf>
    <xf numFmtId="3" fontId="0" fillId="0" borderId="29" xfId="0" applyNumberFormat="1" applyBorder="1">
      <alignment vertical="center"/>
    </xf>
    <xf numFmtId="0" fontId="32" fillId="0" borderId="33" xfId="2" applyFont="1" applyFill="1" applyBorder="1" applyAlignment="1">
      <alignment horizontal="center" vertical="center" wrapText="1"/>
    </xf>
    <xf numFmtId="0" fontId="38" fillId="4" borderId="9" xfId="21" applyFont="1" applyFill="1" applyBorder="1" applyAlignment="1">
      <alignment horizontal="center" vertical="center"/>
    </xf>
    <xf numFmtId="41" fontId="30" fillId="6" borderId="10" xfId="35" applyFont="1" applyFill="1" applyBorder="1" applyAlignment="1">
      <alignment horizontal="center" vertical="center"/>
    </xf>
    <xf numFmtId="41" fontId="39" fillId="6" borderId="10" xfId="35" applyFont="1" applyFill="1" applyBorder="1" applyAlignment="1">
      <alignment horizontal="center" vertical="center"/>
    </xf>
    <xf numFmtId="0" fontId="39" fillId="6" borderId="11" xfId="2" applyFont="1" applyFill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42" fontId="32" fillId="5" borderId="20" xfId="0" applyNumberFormat="1" applyFont="1" applyFill="1" applyBorder="1" applyAlignment="1">
      <alignment horizontal="center" vertical="center" wrapText="1" shrinkToFit="1"/>
    </xf>
    <xf numFmtId="0" fontId="45" fillId="0" borderId="20" xfId="2" applyFont="1" applyBorder="1" applyAlignment="1">
      <alignment horizontal="center" vertical="center"/>
    </xf>
    <xf numFmtId="0" fontId="45" fillId="0" borderId="0" xfId="2" applyFont="1" applyAlignment="1">
      <alignment horizontal="center" vertical="center"/>
    </xf>
    <xf numFmtId="41" fontId="44" fillId="0" borderId="17" xfId="1" applyFont="1" applyBorder="1">
      <alignment vertical="center"/>
    </xf>
    <xf numFmtId="41" fontId="44" fillId="0" borderId="20" xfId="1" applyFont="1" applyBorder="1">
      <alignment vertical="center"/>
    </xf>
    <xf numFmtId="41" fontId="48" fillId="0" borderId="25" xfId="1" applyFont="1" applyBorder="1">
      <alignment vertical="center"/>
    </xf>
    <xf numFmtId="41" fontId="14" fillId="0" borderId="0" xfId="1" applyFont="1">
      <alignment vertical="center"/>
    </xf>
    <xf numFmtId="41" fontId="36" fillId="0" borderId="0" xfId="1" applyFont="1" applyAlignment="1">
      <alignment horizontal="right" vertical="center"/>
    </xf>
    <xf numFmtId="176" fontId="31" fillId="0" borderId="17" xfId="0" applyNumberFormat="1" applyFont="1" applyFill="1" applyBorder="1" applyAlignment="1">
      <alignment horizontal="center" vertical="center" wrapText="1"/>
    </xf>
    <xf numFmtId="41" fontId="41" fillId="0" borderId="17" xfId="1" applyFont="1" applyFill="1" applyBorder="1">
      <alignment vertical="center"/>
    </xf>
    <xf numFmtId="41" fontId="41" fillId="0" borderId="20" xfId="1" applyFont="1" applyFill="1" applyBorder="1">
      <alignment vertical="center"/>
    </xf>
    <xf numFmtId="0" fontId="40" fillId="0" borderId="20" xfId="0" applyFont="1" applyBorder="1" applyAlignment="1">
      <alignment vertical="center"/>
    </xf>
    <xf numFmtId="41" fontId="41" fillId="0" borderId="20" xfId="1" applyFont="1" applyBorder="1" applyAlignment="1">
      <alignment vertical="center"/>
    </xf>
    <xf numFmtId="0" fontId="41" fillId="0" borderId="20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17" fillId="0" borderId="0" xfId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20" fillId="0" borderId="1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55" fillId="0" borderId="1" xfId="23" quotePrefix="1" applyNumberFormat="1" applyFont="1" applyBorder="1" applyAlignment="1">
      <alignment horizontal="center" vertical="center" wrapText="1"/>
    </xf>
    <xf numFmtId="0" fontId="56" fillId="0" borderId="20" xfId="36" quotePrefix="1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/>
    </xf>
    <xf numFmtId="0" fontId="57" fillId="0" borderId="20" xfId="0" applyFont="1" applyBorder="1">
      <alignment vertical="center"/>
    </xf>
    <xf numFmtId="0" fontId="57" fillId="0" borderId="28" xfId="21" applyFont="1" applyBorder="1">
      <alignment vertical="center"/>
    </xf>
    <xf numFmtId="0" fontId="57" fillId="0" borderId="28" xfId="0" applyFont="1" applyBorder="1" applyAlignment="1">
      <alignment horizontal="center" vertical="center"/>
    </xf>
    <xf numFmtId="0" fontId="57" fillId="0" borderId="28" xfId="0" applyFont="1" applyBorder="1">
      <alignment vertical="center"/>
    </xf>
    <xf numFmtId="0" fontId="57" fillId="0" borderId="20" xfId="21" applyFont="1" applyBorder="1">
      <alignment vertical="center"/>
    </xf>
    <xf numFmtId="0" fontId="57" fillId="0" borderId="17" xfId="0" applyFont="1" applyBorder="1" applyAlignment="1">
      <alignment horizontal="center" vertical="center"/>
    </xf>
    <xf numFmtId="0" fontId="57" fillId="0" borderId="17" xfId="0" applyFont="1" applyBorder="1">
      <alignment vertical="center"/>
    </xf>
    <xf numFmtId="0" fontId="25" fillId="0" borderId="0" xfId="0" applyFont="1">
      <alignment vertical="center"/>
    </xf>
    <xf numFmtId="0" fontId="20" fillId="0" borderId="4" xfId="0" applyFont="1" applyBorder="1" applyAlignment="1">
      <alignment horizontal="center" vertical="center"/>
    </xf>
    <xf numFmtId="41" fontId="59" fillId="0" borderId="2" xfId="1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52" fillId="0" borderId="0" xfId="0" applyFont="1">
      <alignment vertical="center"/>
    </xf>
    <xf numFmtId="41" fontId="52" fillId="0" borderId="0" xfId="1" applyFont="1" applyAlignment="1">
      <alignment horizontal="center" vertical="center"/>
    </xf>
    <xf numFmtId="0" fontId="60" fillId="0" borderId="0" xfId="0" applyFont="1">
      <alignment vertical="center"/>
    </xf>
    <xf numFmtId="0" fontId="51" fillId="0" borderId="0" xfId="0" applyFont="1">
      <alignment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1" fontId="20" fillId="0" borderId="10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56" fillId="0" borderId="17" xfId="36" quotePrefix="1" applyNumberFormat="1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/>
    </xf>
    <xf numFmtId="0" fontId="56" fillId="0" borderId="18" xfId="0" applyFont="1" applyBorder="1">
      <alignment vertical="center"/>
    </xf>
    <xf numFmtId="0" fontId="27" fillId="0" borderId="0" xfId="0" applyFont="1">
      <alignment vertical="center"/>
    </xf>
    <xf numFmtId="0" fontId="8" fillId="0" borderId="20" xfId="36" quotePrefix="1" applyBorder="1" applyAlignment="1">
      <alignment horizontal="center" vertical="center" wrapText="1"/>
    </xf>
    <xf numFmtId="0" fontId="56" fillId="0" borderId="20" xfId="0" applyFont="1" applyBorder="1" applyAlignment="1">
      <alignment horizontal="center" vertical="center"/>
    </xf>
    <xf numFmtId="0" fontId="56" fillId="0" borderId="23" xfId="0" applyFont="1" applyBorder="1">
      <alignment vertical="center"/>
    </xf>
    <xf numFmtId="0" fontId="61" fillId="0" borderId="0" xfId="0" applyFont="1">
      <alignment vertical="center"/>
    </xf>
    <xf numFmtId="0" fontId="62" fillId="0" borderId="0" xfId="0" applyFont="1">
      <alignment vertical="center"/>
    </xf>
    <xf numFmtId="0" fontId="44" fillId="0" borderId="0" xfId="0" applyFont="1">
      <alignment vertical="center"/>
    </xf>
    <xf numFmtId="41" fontId="59" fillId="0" borderId="10" xfId="1" applyFont="1" applyBorder="1" applyAlignment="1">
      <alignment vertical="center"/>
    </xf>
    <xf numFmtId="0" fontId="59" fillId="0" borderId="10" xfId="0" applyFont="1" applyBorder="1" applyAlignment="1">
      <alignment horizontal="center" vertical="center"/>
    </xf>
    <xf numFmtId="0" fontId="57" fillId="0" borderId="11" xfId="0" applyFont="1" applyBorder="1">
      <alignment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41" fontId="63" fillId="0" borderId="0" xfId="1" applyFont="1" applyAlignment="1">
      <alignment horizontal="right" vertical="center"/>
    </xf>
    <xf numFmtId="177" fontId="8" fillId="0" borderId="15" xfId="37" applyNumberFormat="1" applyBorder="1" applyAlignment="1">
      <alignment horizontal="right" vertical="center" wrapText="1"/>
    </xf>
    <xf numFmtId="177" fontId="8" fillId="0" borderId="20" xfId="37" applyNumberFormat="1" applyBorder="1" applyAlignment="1">
      <alignment horizontal="right" vertical="center" wrapText="1"/>
    </xf>
    <xf numFmtId="0" fontId="8" fillId="0" borderId="15" xfId="36" quotePrefix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  <xf numFmtId="3" fontId="8" fillId="0" borderId="41" xfId="24" quotePrefix="1" applyNumberFormat="1" applyBorder="1" applyAlignment="1">
      <alignment horizontal="right" vertical="center" wrapText="1"/>
    </xf>
    <xf numFmtId="3" fontId="8" fillId="0" borderId="42" xfId="24" quotePrefix="1" applyNumberFormat="1" applyBorder="1" applyAlignment="1">
      <alignment horizontal="right" vertical="center" wrapText="1"/>
    </xf>
    <xf numFmtId="3" fontId="8" fillId="0" borderId="43" xfId="24" quotePrefix="1" applyNumberFormat="1" applyBorder="1" applyAlignment="1">
      <alignment horizontal="right" vertical="center" wrapText="1"/>
    </xf>
    <xf numFmtId="3" fontId="8" fillId="0" borderId="44" xfId="24" quotePrefix="1" applyNumberFormat="1" applyBorder="1" applyAlignment="1">
      <alignment horizontal="right" vertical="center" wrapText="1"/>
    </xf>
    <xf numFmtId="3" fontId="8" fillId="0" borderId="45" xfId="24" quotePrefix="1" applyNumberFormat="1" applyBorder="1" applyAlignment="1">
      <alignment horizontal="right" vertical="center" wrapText="1"/>
    </xf>
    <xf numFmtId="3" fontId="8" fillId="0" borderId="28" xfId="24" quotePrefix="1" applyNumberFormat="1" applyBorder="1" applyAlignment="1">
      <alignment horizontal="right" vertical="center" wrapText="1"/>
    </xf>
    <xf numFmtId="3" fontId="8" fillId="0" borderId="46" xfId="24" quotePrefix="1" applyNumberFormat="1" applyBorder="1" applyAlignment="1">
      <alignment horizontal="right" vertical="center" wrapText="1"/>
    </xf>
    <xf numFmtId="3" fontId="8" fillId="0" borderId="47" xfId="24" quotePrefix="1" applyNumberFormat="1" applyBorder="1" applyAlignment="1">
      <alignment horizontal="right" vertical="center" wrapText="1"/>
    </xf>
    <xf numFmtId="0" fontId="47" fillId="5" borderId="6" xfId="2" applyFont="1" applyFill="1" applyBorder="1" applyAlignment="1">
      <alignment horizontal="center" vertical="center"/>
    </xf>
    <xf numFmtId="0" fontId="47" fillId="5" borderId="7" xfId="2" applyFont="1" applyFill="1" applyBorder="1" applyAlignment="1">
      <alignment horizontal="center" vertical="center"/>
    </xf>
    <xf numFmtId="0" fontId="39" fillId="2" borderId="16" xfId="2" applyFont="1" applyFill="1" applyBorder="1" applyAlignment="1">
      <alignment horizontal="center" vertical="center"/>
    </xf>
    <xf numFmtId="0" fontId="39" fillId="2" borderId="5" xfId="2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29" fillId="0" borderId="0" xfId="2" applyFont="1" applyBorder="1" applyAlignment="1">
      <alignment horizontal="left" vertical="center"/>
    </xf>
    <xf numFmtId="0" fontId="42" fillId="2" borderId="3" xfId="2" applyNumberFormat="1" applyFont="1" applyFill="1" applyBorder="1" applyAlignment="1">
      <alignment horizontal="center" vertical="center" wrapText="1"/>
    </xf>
    <xf numFmtId="0" fontId="42" fillId="2" borderId="4" xfId="2" applyNumberFormat="1" applyFont="1" applyFill="1" applyBorder="1" applyAlignment="1">
      <alignment horizontal="center" vertical="center" wrapText="1"/>
    </xf>
    <xf numFmtId="0" fontId="39" fillId="2" borderId="15" xfId="2" applyFont="1" applyFill="1" applyBorder="1" applyAlignment="1">
      <alignment horizontal="center" vertical="center" wrapText="1"/>
    </xf>
    <xf numFmtId="0" fontId="39" fillId="2" borderId="2" xfId="2" applyFont="1" applyFill="1" applyBorder="1" applyAlignment="1">
      <alignment horizontal="center" vertical="center" wrapText="1"/>
    </xf>
    <xf numFmtId="41" fontId="39" fillId="2" borderId="15" xfId="1" applyFont="1" applyFill="1" applyBorder="1" applyAlignment="1">
      <alignment horizontal="center" vertical="center" wrapText="1"/>
    </xf>
    <xf numFmtId="41" fontId="39" fillId="2" borderId="2" xfId="1" applyFont="1" applyFill="1" applyBorder="1" applyAlignment="1">
      <alignment horizontal="center" vertical="center" wrapText="1"/>
    </xf>
    <xf numFmtId="0" fontId="42" fillId="2" borderId="15" xfId="2" applyNumberFormat="1" applyFont="1" applyFill="1" applyBorder="1" applyAlignment="1">
      <alignment horizontal="center" vertical="center" wrapText="1"/>
    </xf>
    <xf numFmtId="0" fontId="42" fillId="2" borderId="2" xfId="2" applyNumberFormat="1" applyFont="1" applyFill="1" applyBorder="1" applyAlignment="1">
      <alignment horizontal="center" vertical="center" wrapText="1"/>
    </xf>
    <xf numFmtId="0" fontId="42" fillId="2" borderId="15" xfId="2" applyFont="1" applyFill="1" applyBorder="1" applyAlignment="1">
      <alignment horizontal="center" vertical="center" wrapText="1"/>
    </xf>
    <xf numFmtId="0" fontId="42" fillId="2" borderId="2" xfId="2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left" vertical="center" wrapText="1"/>
    </xf>
    <xf numFmtId="0" fontId="20" fillId="6" borderId="30" xfId="2" applyFont="1" applyFill="1" applyBorder="1" applyAlignment="1">
      <alignment horizontal="center" vertical="center"/>
    </xf>
    <xf numFmtId="0" fontId="20" fillId="6" borderId="31" xfId="2" applyFont="1" applyFill="1" applyBorder="1" applyAlignment="1">
      <alignment horizontal="center" vertical="center"/>
    </xf>
    <xf numFmtId="0" fontId="20" fillId="6" borderId="13" xfId="2" applyFont="1" applyFill="1" applyBorder="1" applyAlignment="1">
      <alignment horizontal="center" vertical="center"/>
    </xf>
    <xf numFmtId="0" fontId="19" fillId="2" borderId="16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left" vertical="center"/>
    </xf>
    <xf numFmtId="0" fontId="19" fillId="2" borderId="3" xfId="2" applyNumberFormat="1" applyFont="1" applyFill="1" applyBorder="1" applyAlignment="1">
      <alignment horizontal="center" vertical="center" wrapText="1"/>
    </xf>
    <xf numFmtId="0" fontId="19" fillId="2" borderId="4" xfId="2" applyNumberFormat="1" applyFont="1" applyFill="1" applyBorder="1" applyAlignment="1">
      <alignment horizontal="center" vertical="center" wrapText="1"/>
    </xf>
    <xf numFmtId="0" fontId="19" fillId="2" borderId="15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21" xfId="2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41" fontId="19" fillId="2" borderId="15" xfId="1" applyFont="1" applyFill="1" applyBorder="1" applyAlignment="1">
      <alignment horizontal="center" vertical="center" wrapText="1"/>
    </xf>
    <xf numFmtId="41" fontId="19" fillId="2" borderId="2" xfId="1" applyFont="1" applyFill="1" applyBorder="1" applyAlignment="1">
      <alignment horizontal="center" vertical="center" wrapText="1"/>
    </xf>
    <xf numFmtId="0" fontId="19" fillId="2" borderId="19" xfId="2" applyFont="1" applyFill="1" applyBorder="1" applyAlignment="1">
      <alignment horizontal="center" vertical="center" wrapText="1"/>
    </xf>
    <xf numFmtId="0" fontId="19" fillId="2" borderId="24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29" fillId="0" borderId="0" xfId="2" applyFont="1" applyBorder="1" applyAlignment="1">
      <alignment horizontal="left" vertical="center" wrapText="1"/>
    </xf>
    <xf numFmtId="41" fontId="30" fillId="6" borderId="34" xfId="35" applyFont="1" applyFill="1" applyBorder="1" applyAlignment="1">
      <alignment horizontal="center" vertical="center"/>
    </xf>
    <xf numFmtId="41" fontId="30" fillId="6" borderId="13" xfId="35" applyFont="1" applyFill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3" fillId="0" borderId="0" xfId="2" applyFont="1" applyFill="1" applyAlignment="1">
      <alignment horizontal="center" vertical="center"/>
    </xf>
    <xf numFmtId="0" fontId="54" fillId="0" borderId="0" xfId="2" applyFont="1" applyFill="1" applyAlignment="1">
      <alignment horizontal="center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41" fontId="20" fillId="0" borderId="15" xfId="1" applyFont="1" applyFill="1" applyBorder="1" applyAlignment="1">
      <alignment horizontal="center" vertical="center" wrapText="1"/>
    </xf>
    <xf numFmtId="41" fontId="20" fillId="0" borderId="2" xfId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3" fillId="0" borderId="38" xfId="2" applyFont="1" applyFill="1" applyBorder="1" applyAlignment="1">
      <alignment horizontal="left" vertical="center" wrapText="1"/>
    </xf>
    <xf numFmtId="0" fontId="23" fillId="0" borderId="39" xfId="2" applyFont="1" applyFill="1" applyBorder="1" applyAlignment="1">
      <alignment horizontal="left" vertical="center" wrapText="1"/>
    </xf>
    <xf numFmtId="0" fontId="23" fillId="0" borderId="40" xfId="2" applyFont="1" applyFill="1" applyBorder="1" applyAlignment="1">
      <alignment horizontal="left" vertical="center" wrapText="1"/>
    </xf>
    <xf numFmtId="0" fontId="59" fillId="0" borderId="30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64" fillId="0" borderId="48" xfId="36" quotePrefix="1" applyFont="1" applyBorder="1" applyAlignment="1">
      <alignment horizontal="center" vertical="center" wrapText="1"/>
    </xf>
    <xf numFmtId="0" fontId="64" fillId="0" borderId="49" xfId="36" quotePrefix="1" applyFont="1" applyBorder="1" applyAlignment="1">
      <alignment horizontal="center" vertical="center" wrapText="1"/>
    </xf>
    <xf numFmtId="0" fontId="56" fillId="0" borderId="49" xfId="36" quotePrefix="1" applyFont="1" applyBorder="1" applyAlignment="1">
      <alignment horizontal="center" vertical="center" wrapText="1"/>
    </xf>
    <xf numFmtId="0" fontId="64" fillId="0" borderId="50" xfId="36" quotePrefix="1" applyFont="1" applyBorder="1" applyAlignment="1">
      <alignment horizontal="center" vertical="center" wrapText="1"/>
    </xf>
    <xf numFmtId="178" fontId="8" fillId="0" borderId="48" xfId="38" applyNumberFormat="1" applyBorder="1" applyAlignment="1">
      <alignment horizontal="right" vertical="center" wrapText="1"/>
    </xf>
    <xf numFmtId="178" fontId="8" fillId="0" borderId="49" xfId="38" applyNumberFormat="1" applyBorder="1" applyAlignment="1">
      <alignment horizontal="right" vertical="center" wrapText="1"/>
    </xf>
    <xf numFmtId="178" fontId="8" fillId="0" borderId="49" xfId="37" applyNumberFormat="1" applyBorder="1" applyAlignment="1">
      <alignment horizontal="right" vertical="center" wrapText="1"/>
    </xf>
    <xf numFmtId="178" fontId="8" fillId="0" borderId="50" xfId="38" applyNumberFormat="1" applyBorder="1" applyAlignment="1">
      <alignment horizontal="right" vertical="center" wrapText="1"/>
    </xf>
    <xf numFmtId="41" fontId="8" fillId="0" borderId="48" xfId="65" applyNumberFormat="1" applyBorder="1" applyAlignment="1">
      <alignment horizontal="right" vertical="center" wrapText="1"/>
    </xf>
    <xf numFmtId="41" fontId="8" fillId="0" borderId="49" xfId="65" applyNumberFormat="1" applyBorder="1" applyAlignment="1">
      <alignment horizontal="right" vertical="center" wrapText="1"/>
    </xf>
    <xf numFmtId="41" fontId="8" fillId="0" borderId="50" xfId="65" applyNumberFormat="1" applyBorder="1" applyAlignment="1">
      <alignment horizontal="right" vertical="center" wrapText="1"/>
    </xf>
    <xf numFmtId="0" fontId="8" fillId="0" borderId="48" xfId="36" quotePrefix="1" applyBorder="1" applyAlignment="1">
      <alignment vertical="center" wrapText="1"/>
    </xf>
    <xf numFmtId="0" fontId="8" fillId="0" borderId="49" xfId="36" quotePrefix="1" applyBorder="1" applyAlignment="1">
      <alignment vertical="center" wrapText="1"/>
    </xf>
    <xf numFmtId="0" fontId="8" fillId="0" borderId="49" xfId="36" applyBorder="1" applyAlignment="1">
      <alignment vertical="center" wrapText="1"/>
    </xf>
    <xf numFmtId="0" fontId="8" fillId="0" borderId="50" xfId="36" quotePrefix="1" applyBorder="1" applyAlignment="1">
      <alignment vertical="center" wrapText="1"/>
    </xf>
    <xf numFmtId="0" fontId="57" fillId="0" borderId="49" xfId="21" applyFont="1" applyBorder="1" applyAlignment="1">
      <alignment horizontal="center" vertical="center"/>
    </xf>
  </cellXfs>
  <cellStyles count="80">
    <cellStyle name="S0" xfId="11"/>
    <cellStyle name="S0 2" xfId="29"/>
    <cellStyle name="S0 3" xfId="39"/>
    <cellStyle name="S1" xfId="12"/>
    <cellStyle name="S1 2" xfId="30"/>
    <cellStyle name="S1 3" xfId="40"/>
    <cellStyle name="S10" xfId="41"/>
    <cellStyle name="S11" xfId="42"/>
    <cellStyle name="S2" xfId="13"/>
    <cellStyle name="S2 2" xfId="23"/>
    <cellStyle name="S2 3" xfId="43"/>
    <cellStyle name="S2 4" xfId="44"/>
    <cellStyle name="S3" xfId="14"/>
    <cellStyle name="S3 2" xfId="31"/>
    <cellStyle name="S3 2 2" xfId="45"/>
    <cellStyle name="S3 2 3" xfId="46"/>
    <cellStyle name="S3 3" xfId="47"/>
    <cellStyle name="S3 4" xfId="48"/>
    <cellStyle name="S4" xfId="15"/>
    <cellStyle name="S4 2" xfId="24"/>
    <cellStyle name="S4 2 2" xfId="49"/>
    <cellStyle name="S4 2 3" xfId="50"/>
    <cellStyle name="S4 3" xfId="32"/>
    <cellStyle name="S4 4" xfId="51"/>
    <cellStyle name="S4 5" xfId="36"/>
    <cellStyle name="S5" xfId="16"/>
    <cellStyle name="S5 2" xfId="33"/>
    <cellStyle name="S5 2 2" xfId="52"/>
    <cellStyle name="S5 2 3" xfId="53"/>
    <cellStyle name="S5 3" xfId="37"/>
    <cellStyle name="S5 4" xfId="54"/>
    <cellStyle name="S5 5" xfId="55"/>
    <cellStyle name="S6" xfId="17"/>
    <cellStyle name="S6 2" xfId="34"/>
    <cellStyle name="S6 2 2" xfId="56"/>
    <cellStyle name="S6 2 3" xfId="57"/>
    <cellStyle name="S6 3" xfId="58"/>
    <cellStyle name="S6 4" xfId="59"/>
    <cellStyle name="S6 5" xfId="38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1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3"/>
  <sheetViews>
    <sheetView view="pageBreakPreview" topLeftCell="A43" zoomScaleNormal="115" zoomScaleSheetLayoutView="100" workbookViewId="0">
      <selection activeCell="C48" sqref="C48"/>
    </sheetView>
  </sheetViews>
  <sheetFormatPr defaultRowHeight="30.75" customHeight="1"/>
  <cols>
    <col min="1" max="1" width="4.875" style="33" customWidth="1"/>
    <col min="2" max="2" width="11.375" style="33" customWidth="1"/>
    <col min="3" max="3" width="13.875" style="34" customWidth="1"/>
    <col min="4" max="4" width="7.25" style="35" customWidth="1"/>
    <col min="5" max="5" width="8.25" style="35" customWidth="1"/>
    <col min="6" max="6" width="5.375" style="36" customWidth="1"/>
    <col min="7" max="7" width="7.25" style="37" customWidth="1"/>
    <col min="8" max="8" width="6.25" style="37" customWidth="1"/>
    <col min="9" max="9" width="41" style="37" customWidth="1"/>
    <col min="10" max="10" width="29.375" style="37" customWidth="1"/>
    <col min="11" max="11" width="15" style="137" customWidth="1"/>
    <col min="12" max="12" width="17.5" style="38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39" customHeight="1">
      <c r="A1" s="209" t="s">
        <v>19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10"/>
    </row>
    <row r="2" spans="1:13" s="11" customFormat="1" ht="30.75" customHeight="1">
      <c r="A2" s="210" t="s">
        <v>64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10"/>
    </row>
    <row r="3" spans="1:13" s="11" customFormat="1" ht="30.75" customHeight="1" thickBot="1">
      <c r="A3" s="211" t="s">
        <v>23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10"/>
    </row>
    <row r="4" spans="1:13" s="12" customFormat="1" ht="21.75" customHeight="1">
      <c r="A4" s="212" t="s">
        <v>24</v>
      </c>
      <c r="B4" s="218" t="s">
        <v>25</v>
      </c>
      <c r="C4" s="214" t="s">
        <v>20</v>
      </c>
      <c r="D4" s="214" t="s">
        <v>21</v>
      </c>
      <c r="E4" s="214" t="s">
        <v>26</v>
      </c>
      <c r="F4" s="220" t="s">
        <v>27</v>
      </c>
      <c r="G4" s="220" t="s">
        <v>28</v>
      </c>
      <c r="H4" s="220" t="s">
        <v>29</v>
      </c>
      <c r="I4" s="220" t="s">
        <v>30</v>
      </c>
      <c r="J4" s="214" t="s">
        <v>31</v>
      </c>
      <c r="K4" s="216" t="s">
        <v>32</v>
      </c>
      <c r="L4" s="207" t="s">
        <v>33</v>
      </c>
    </row>
    <row r="5" spans="1:13" s="12" customFormat="1" ht="21.75" customHeight="1" thickBot="1">
      <c r="A5" s="213"/>
      <c r="B5" s="219"/>
      <c r="C5" s="215"/>
      <c r="D5" s="215"/>
      <c r="E5" s="215"/>
      <c r="F5" s="221"/>
      <c r="G5" s="221"/>
      <c r="H5" s="221"/>
      <c r="I5" s="221"/>
      <c r="J5" s="215"/>
      <c r="K5" s="217"/>
      <c r="L5" s="208"/>
    </row>
    <row r="6" spans="1:13" s="11" customFormat="1" ht="27" customHeight="1">
      <c r="A6" s="60">
        <v>1</v>
      </c>
      <c r="B6" s="61">
        <v>43103</v>
      </c>
      <c r="C6" s="62" t="s">
        <v>11</v>
      </c>
      <c r="D6" s="63" t="s">
        <v>59</v>
      </c>
      <c r="E6" s="64"/>
      <c r="F6" s="65"/>
      <c r="G6" s="65" t="s">
        <v>22</v>
      </c>
      <c r="H6" s="65"/>
      <c r="I6" s="66" t="s">
        <v>65</v>
      </c>
      <c r="J6" s="67" t="s">
        <v>9</v>
      </c>
      <c r="K6" s="133">
        <v>3130000</v>
      </c>
      <c r="L6" s="68" t="s">
        <v>36</v>
      </c>
    </row>
    <row r="7" spans="1:13" s="11" customFormat="1" ht="27" customHeight="1">
      <c r="A7" s="69">
        <v>2</v>
      </c>
      <c r="B7" s="70">
        <v>43107</v>
      </c>
      <c r="C7" s="71" t="s">
        <v>11</v>
      </c>
      <c r="D7" s="131" t="s">
        <v>83</v>
      </c>
      <c r="E7" s="72" t="s">
        <v>67</v>
      </c>
      <c r="F7" s="72"/>
      <c r="G7" s="72" t="s">
        <v>22</v>
      </c>
      <c r="H7" s="72"/>
      <c r="I7" s="74" t="s">
        <v>68</v>
      </c>
      <c r="J7" s="75" t="s">
        <v>9</v>
      </c>
      <c r="K7" s="134">
        <v>200000</v>
      </c>
      <c r="L7" s="76" t="s">
        <v>36</v>
      </c>
    </row>
    <row r="8" spans="1:13" s="11" customFormat="1" ht="27" customHeight="1">
      <c r="A8" s="60">
        <v>3</v>
      </c>
      <c r="B8" s="70">
        <v>43108</v>
      </c>
      <c r="C8" s="71" t="s">
        <v>11</v>
      </c>
      <c r="D8" s="131" t="s">
        <v>83</v>
      </c>
      <c r="E8" s="73"/>
      <c r="F8" s="72"/>
      <c r="G8" s="72" t="s">
        <v>22</v>
      </c>
      <c r="H8" s="72"/>
      <c r="I8" s="74" t="s">
        <v>69</v>
      </c>
      <c r="J8" s="75" t="s">
        <v>9</v>
      </c>
      <c r="K8" s="134">
        <v>300000</v>
      </c>
      <c r="L8" s="76" t="s">
        <v>36</v>
      </c>
    </row>
    <row r="9" spans="1:13" s="11" customFormat="1" ht="27" customHeight="1">
      <c r="A9" s="69">
        <v>4</v>
      </c>
      <c r="B9" s="70">
        <v>43108</v>
      </c>
      <c r="C9" s="71" t="s">
        <v>11</v>
      </c>
      <c r="D9" s="77" t="s">
        <v>83</v>
      </c>
      <c r="E9" s="73"/>
      <c r="F9" s="72"/>
      <c r="G9" s="72" t="s">
        <v>22</v>
      </c>
      <c r="H9" s="72"/>
      <c r="I9" s="74" t="s">
        <v>70</v>
      </c>
      <c r="J9" s="75" t="s">
        <v>9</v>
      </c>
      <c r="K9" s="134">
        <v>2531000</v>
      </c>
      <c r="L9" s="76" t="s">
        <v>36</v>
      </c>
    </row>
    <row r="10" spans="1:13" s="11" customFormat="1" ht="27" customHeight="1">
      <c r="A10" s="60">
        <v>5</v>
      </c>
      <c r="B10" s="70">
        <v>43108</v>
      </c>
      <c r="C10" s="71" t="s">
        <v>11</v>
      </c>
      <c r="D10" s="77" t="s">
        <v>83</v>
      </c>
      <c r="E10" s="73"/>
      <c r="F10" s="72"/>
      <c r="G10" s="72" t="s">
        <v>22</v>
      </c>
      <c r="H10" s="72"/>
      <c r="I10" s="74" t="s">
        <v>71</v>
      </c>
      <c r="J10" s="75" t="s">
        <v>9</v>
      </c>
      <c r="K10" s="134">
        <v>200000</v>
      </c>
      <c r="L10" s="76" t="s">
        <v>36</v>
      </c>
    </row>
    <row r="11" spans="1:13" s="11" customFormat="1" ht="27" customHeight="1">
      <c r="A11" s="69">
        <v>6</v>
      </c>
      <c r="B11" s="70">
        <v>43108</v>
      </c>
      <c r="C11" s="71" t="s">
        <v>11</v>
      </c>
      <c r="D11" s="77" t="s">
        <v>82</v>
      </c>
      <c r="E11" s="73"/>
      <c r="F11" s="72"/>
      <c r="G11" s="72" t="s">
        <v>22</v>
      </c>
      <c r="H11" s="72"/>
      <c r="I11" s="74" t="s">
        <v>72</v>
      </c>
      <c r="J11" s="75" t="s">
        <v>9</v>
      </c>
      <c r="K11" s="134">
        <v>200000</v>
      </c>
      <c r="L11" s="76" t="s">
        <v>36</v>
      </c>
    </row>
    <row r="12" spans="1:13" s="11" customFormat="1" ht="27" customHeight="1">
      <c r="A12" s="60">
        <v>7</v>
      </c>
      <c r="B12" s="70">
        <v>43108</v>
      </c>
      <c r="C12" s="71" t="s">
        <v>11</v>
      </c>
      <c r="D12" s="132" t="s">
        <v>225</v>
      </c>
      <c r="E12" s="130" t="s">
        <v>74</v>
      </c>
      <c r="F12" s="72"/>
      <c r="G12" s="72" t="s">
        <v>22</v>
      </c>
      <c r="H12" s="72"/>
      <c r="I12" s="74" t="s">
        <v>73</v>
      </c>
      <c r="J12" s="75" t="s">
        <v>9</v>
      </c>
      <c r="K12" s="134">
        <v>2500000</v>
      </c>
      <c r="L12" s="76" t="s">
        <v>36</v>
      </c>
    </row>
    <row r="13" spans="1:13" s="11" customFormat="1" ht="27" customHeight="1">
      <c r="A13" s="69">
        <v>8</v>
      </c>
      <c r="B13" s="70">
        <v>43108</v>
      </c>
      <c r="C13" s="71" t="s">
        <v>11</v>
      </c>
      <c r="D13" s="77" t="s">
        <v>225</v>
      </c>
      <c r="E13" s="73"/>
      <c r="F13" s="72"/>
      <c r="G13" s="72" t="s">
        <v>22</v>
      </c>
      <c r="H13" s="72"/>
      <c r="I13" s="74" t="s">
        <v>76</v>
      </c>
      <c r="J13" s="75" t="s">
        <v>9</v>
      </c>
      <c r="K13" s="134">
        <v>39220</v>
      </c>
      <c r="L13" s="76" t="s">
        <v>75</v>
      </c>
    </row>
    <row r="14" spans="1:13" s="11" customFormat="1" ht="27" customHeight="1">
      <c r="A14" s="60">
        <v>9</v>
      </c>
      <c r="B14" s="70">
        <v>43108</v>
      </c>
      <c r="C14" s="71" t="s">
        <v>11</v>
      </c>
      <c r="D14" s="77" t="s">
        <v>84</v>
      </c>
      <c r="E14" s="73"/>
      <c r="F14" s="72"/>
      <c r="G14" s="72" t="s">
        <v>22</v>
      </c>
      <c r="H14" s="72"/>
      <c r="I14" s="74" t="s">
        <v>77</v>
      </c>
      <c r="J14" s="75" t="s">
        <v>34</v>
      </c>
      <c r="K14" s="134">
        <v>11260</v>
      </c>
      <c r="L14" s="76" t="s">
        <v>75</v>
      </c>
    </row>
    <row r="15" spans="1:13" s="11" customFormat="1" ht="27" customHeight="1">
      <c r="A15" s="69">
        <v>10</v>
      </c>
      <c r="B15" s="70">
        <v>43109</v>
      </c>
      <c r="C15" s="71" t="s">
        <v>11</v>
      </c>
      <c r="D15" s="77" t="s">
        <v>84</v>
      </c>
      <c r="E15" s="73"/>
      <c r="F15" s="72"/>
      <c r="G15" s="72" t="s">
        <v>22</v>
      </c>
      <c r="H15" s="72"/>
      <c r="I15" s="82" t="s">
        <v>78</v>
      </c>
      <c r="J15" s="75" t="s">
        <v>9</v>
      </c>
      <c r="K15" s="134">
        <v>1000000</v>
      </c>
      <c r="L15" s="76" t="s">
        <v>36</v>
      </c>
    </row>
    <row r="16" spans="1:13" s="11" customFormat="1" ht="27" customHeight="1">
      <c r="A16" s="60">
        <v>11</v>
      </c>
      <c r="B16" s="70">
        <v>43109</v>
      </c>
      <c r="C16" s="71" t="s">
        <v>11</v>
      </c>
      <c r="D16" s="77" t="s">
        <v>84</v>
      </c>
      <c r="E16" s="73"/>
      <c r="F16" s="72"/>
      <c r="G16" s="72" t="s">
        <v>22</v>
      </c>
      <c r="H16" s="72"/>
      <c r="I16" s="74" t="s">
        <v>79</v>
      </c>
      <c r="J16" s="75" t="s">
        <v>9</v>
      </c>
      <c r="K16" s="134">
        <v>100000</v>
      </c>
      <c r="L16" s="76" t="s">
        <v>36</v>
      </c>
    </row>
    <row r="17" spans="1:12" s="11" customFormat="1" ht="27" customHeight="1">
      <c r="A17" s="69">
        <v>12</v>
      </c>
      <c r="B17" s="70">
        <v>43109</v>
      </c>
      <c r="C17" s="71" t="s">
        <v>11</v>
      </c>
      <c r="D17" s="77" t="s">
        <v>225</v>
      </c>
      <c r="E17" s="78"/>
      <c r="F17" s="72"/>
      <c r="G17" s="72" t="s">
        <v>22</v>
      </c>
      <c r="H17" s="72"/>
      <c r="I17" s="74" t="s">
        <v>85</v>
      </c>
      <c r="J17" s="75" t="s">
        <v>9</v>
      </c>
      <c r="K17" s="134">
        <v>100000</v>
      </c>
      <c r="L17" s="76" t="s">
        <v>36</v>
      </c>
    </row>
    <row r="18" spans="1:12" s="11" customFormat="1" ht="27" customHeight="1">
      <c r="A18" s="60">
        <v>13</v>
      </c>
      <c r="B18" s="70">
        <v>43110</v>
      </c>
      <c r="C18" s="71" t="s">
        <v>11</v>
      </c>
      <c r="D18" s="77" t="s">
        <v>86</v>
      </c>
      <c r="E18" s="73"/>
      <c r="F18" s="72"/>
      <c r="G18" s="72" t="s">
        <v>22</v>
      </c>
      <c r="H18" s="72"/>
      <c r="I18" s="74" t="s">
        <v>87</v>
      </c>
      <c r="J18" s="75" t="s">
        <v>9</v>
      </c>
      <c r="K18" s="134">
        <v>10000</v>
      </c>
      <c r="L18" s="76" t="s">
        <v>75</v>
      </c>
    </row>
    <row r="19" spans="1:12" s="11" customFormat="1" ht="27" customHeight="1">
      <c r="A19" s="69">
        <v>14</v>
      </c>
      <c r="B19" s="70">
        <v>43110</v>
      </c>
      <c r="C19" s="71" t="s">
        <v>11</v>
      </c>
      <c r="D19" s="77" t="s">
        <v>86</v>
      </c>
      <c r="E19" s="77"/>
      <c r="F19" s="72"/>
      <c r="G19" s="72" t="s">
        <v>22</v>
      </c>
      <c r="H19" s="72"/>
      <c r="I19" s="74" t="s">
        <v>88</v>
      </c>
      <c r="J19" s="75" t="s">
        <v>9</v>
      </c>
      <c r="K19" s="134">
        <v>20000</v>
      </c>
      <c r="L19" s="76" t="s">
        <v>75</v>
      </c>
    </row>
    <row r="20" spans="1:12" s="11" customFormat="1" ht="27" customHeight="1">
      <c r="A20" s="60">
        <v>15</v>
      </c>
      <c r="B20" s="70">
        <v>43110</v>
      </c>
      <c r="C20" s="71" t="s">
        <v>11</v>
      </c>
      <c r="D20" s="72" t="s">
        <v>226</v>
      </c>
      <c r="E20" s="73"/>
      <c r="F20" s="72"/>
      <c r="G20" s="72" t="s">
        <v>22</v>
      </c>
      <c r="H20" s="72"/>
      <c r="I20" s="74" t="s">
        <v>89</v>
      </c>
      <c r="J20" s="75" t="s">
        <v>9</v>
      </c>
      <c r="K20" s="134">
        <v>600000</v>
      </c>
      <c r="L20" s="76" t="s">
        <v>36</v>
      </c>
    </row>
    <row r="21" spans="1:12" s="11" customFormat="1" ht="27" customHeight="1">
      <c r="A21" s="69">
        <v>16</v>
      </c>
      <c r="B21" s="70">
        <v>43110</v>
      </c>
      <c r="C21" s="71" t="s">
        <v>11</v>
      </c>
      <c r="D21" s="72" t="s">
        <v>81</v>
      </c>
      <c r="E21" s="73"/>
      <c r="F21" s="72"/>
      <c r="G21" s="72" t="s">
        <v>22</v>
      </c>
      <c r="H21" s="72"/>
      <c r="I21" s="74" t="s">
        <v>90</v>
      </c>
      <c r="J21" s="75" t="s">
        <v>9</v>
      </c>
      <c r="K21" s="134">
        <v>300000</v>
      </c>
      <c r="L21" s="76" t="s">
        <v>36</v>
      </c>
    </row>
    <row r="22" spans="1:12" s="11" customFormat="1" ht="27" customHeight="1">
      <c r="A22" s="60">
        <v>17</v>
      </c>
      <c r="B22" s="70">
        <v>43111</v>
      </c>
      <c r="C22" s="71" t="s">
        <v>11</v>
      </c>
      <c r="D22" s="72" t="s">
        <v>81</v>
      </c>
      <c r="E22" s="73"/>
      <c r="F22" s="72"/>
      <c r="G22" s="72" t="s">
        <v>22</v>
      </c>
      <c r="H22" s="72"/>
      <c r="I22" s="74" t="s">
        <v>91</v>
      </c>
      <c r="J22" s="75" t="s">
        <v>9</v>
      </c>
      <c r="K22" s="134">
        <v>2638000</v>
      </c>
      <c r="L22" s="76" t="s">
        <v>36</v>
      </c>
    </row>
    <row r="23" spans="1:12" s="11" customFormat="1" ht="27" customHeight="1">
      <c r="A23" s="69">
        <v>18</v>
      </c>
      <c r="B23" s="70">
        <v>43112</v>
      </c>
      <c r="C23" s="71" t="s">
        <v>11</v>
      </c>
      <c r="D23" s="72" t="s">
        <v>80</v>
      </c>
      <c r="E23" s="73"/>
      <c r="F23" s="72"/>
      <c r="G23" s="72" t="s">
        <v>22</v>
      </c>
      <c r="H23" s="72"/>
      <c r="I23" s="74" t="s">
        <v>92</v>
      </c>
      <c r="J23" s="75" t="s">
        <v>9</v>
      </c>
      <c r="K23" s="134">
        <v>3000000</v>
      </c>
      <c r="L23" s="76" t="s">
        <v>36</v>
      </c>
    </row>
    <row r="24" spans="1:12" s="11" customFormat="1" ht="27" customHeight="1">
      <c r="A24" s="60">
        <v>19</v>
      </c>
      <c r="B24" s="70">
        <v>43112</v>
      </c>
      <c r="C24" s="71" t="s">
        <v>11</v>
      </c>
      <c r="D24" s="72" t="s">
        <v>82</v>
      </c>
      <c r="E24" s="73"/>
      <c r="F24" s="72"/>
      <c r="G24" s="72" t="s">
        <v>22</v>
      </c>
      <c r="H24" s="72"/>
      <c r="I24" s="74" t="s">
        <v>93</v>
      </c>
      <c r="J24" s="75" t="s">
        <v>9</v>
      </c>
      <c r="K24" s="134">
        <v>613000</v>
      </c>
      <c r="L24" s="76" t="s">
        <v>36</v>
      </c>
    </row>
    <row r="25" spans="1:12" s="11" customFormat="1" ht="27" customHeight="1">
      <c r="A25" s="69">
        <v>20</v>
      </c>
      <c r="B25" s="70">
        <v>43112</v>
      </c>
      <c r="C25" s="71" t="s">
        <v>11</v>
      </c>
      <c r="D25" s="72" t="s">
        <v>81</v>
      </c>
      <c r="E25" s="73"/>
      <c r="F25" s="72"/>
      <c r="G25" s="72" t="s">
        <v>22</v>
      </c>
      <c r="H25" s="72"/>
      <c r="I25" s="74" t="s">
        <v>94</v>
      </c>
      <c r="J25" s="75" t="s">
        <v>9</v>
      </c>
      <c r="K25" s="134">
        <v>40000</v>
      </c>
      <c r="L25" s="76" t="s">
        <v>95</v>
      </c>
    </row>
    <row r="26" spans="1:12" s="11" customFormat="1" ht="27" customHeight="1">
      <c r="A26" s="60">
        <v>21</v>
      </c>
      <c r="B26" s="70">
        <v>43112</v>
      </c>
      <c r="C26" s="71" t="s">
        <v>11</v>
      </c>
      <c r="D26" s="72" t="s">
        <v>82</v>
      </c>
      <c r="E26" s="73"/>
      <c r="F26" s="72"/>
      <c r="G26" s="72" t="s">
        <v>22</v>
      </c>
      <c r="H26" s="72"/>
      <c r="I26" s="74" t="s">
        <v>96</v>
      </c>
      <c r="J26" s="75" t="s">
        <v>9</v>
      </c>
      <c r="K26" s="134">
        <v>2500000</v>
      </c>
      <c r="L26" s="76" t="s">
        <v>95</v>
      </c>
    </row>
    <row r="27" spans="1:12" s="11" customFormat="1" ht="27" customHeight="1">
      <c r="A27" s="69">
        <v>22</v>
      </c>
      <c r="B27" s="70">
        <v>43112</v>
      </c>
      <c r="C27" s="71" t="s">
        <v>11</v>
      </c>
      <c r="D27" s="72" t="s">
        <v>81</v>
      </c>
      <c r="E27" s="73"/>
      <c r="F27" s="72"/>
      <c r="G27" s="72" t="s">
        <v>22</v>
      </c>
      <c r="H27" s="72"/>
      <c r="I27" s="74" t="s">
        <v>97</v>
      </c>
      <c r="J27" s="75" t="s">
        <v>9</v>
      </c>
      <c r="K27" s="134">
        <v>500000</v>
      </c>
      <c r="L27" s="76" t="s">
        <v>75</v>
      </c>
    </row>
    <row r="28" spans="1:12" s="11" customFormat="1" ht="27" customHeight="1">
      <c r="A28" s="60">
        <v>23</v>
      </c>
      <c r="B28" s="70">
        <v>43115</v>
      </c>
      <c r="C28" s="71" t="s">
        <v>11</v>
      </c>
      <c r="D28" s="72" t="s">
        <v>80</v>
      </c>
      <c r="E28" s="73"/>
      <c r="F28" s="72"/>
      <c r="G28" s="72" t="s">
        <v>22</v>
      </c>
      <c r="H28" s="72"/>
      <c r="I28" s="74" t="s">
        <v>98</v>
      </c>
      <c r="J28" s="75" t="s">
        <v>9</v>
      </c>
      <c r="K28" s="134">
        <v>105100</v>
      </c>
      <c r="L28" s="76" t="s">
        <v>75</v>
      </c>
    </row>
    <row r="29" spans="1:12" s="11" customFormat="1" ht="27" customHeight="1">
      <c r="A29" s="69">
        <v>24</v>
      </c>
      <c r="B29" s="70">
        <v>43115</v>
      </c>
      <c r="C29" s="71" t="s">
        <v>11</v>
      </c>
      <c r="D29" s="72" t="s">
        <v>80</v>
      </c>
      <c r="E29" s="73" t="s">
        <v>100</v>
      </c>
      <c r="F29" s="72"/>
      <c r="G29" s="72" t="s">
        <v>22</v>
      </c>
      <c r="H29" s="72"/>
      <c r="I29" s="74" t="s">
        <v>99</v>
      </c>
      <c r="J29" s="75" t="s">
        <v>9</v>
      </c>
      <c r="K29" s="134">
        <v>100000</v>
      </c>
      <c r="L29" s="76" t="s">
        <v>36</v>
      </c>
    </row>
    <row r="30" spans="1:12" s="11" customFormat="1" ht="27" customHeight="1">
      <c r="A30" s="60">
        <v>25</v>
      </c>
      <c r="B30" s="70">
        <v>43115</v>
      </c>
      <c r="C30" s="71" t="s">
        <v>11</v>
      </c>
      <c r="D30" s="72" t="s">
        <v>81</v>
      </c>
      <c r="E30" s="73"/>
      <c r="F30" s="72"/>
      <c r="G30" s="72" t="s">
        <v>22</v>
      </c>
      <c r="H30" s="72"/>
      <c r="I30" s="74" t="s">
        <v>94</v>
      </c>
      <c r="J30" s="75" t="s">
        <v>9</v>
      </c>
      <c r="K30" s="134">
        <v>50000</v>
      </c>
      <c r="L30" s="76" t="s">
        <v>36</v>
      </c>
    </row>
    <row r="31" spans="1:12" s="11" customFormat="1" ht="27" customHeight="1">
      <c r="A31" s="69">
        <v>26</v>
      </c>
      <c r="B31" s="70">
        <v>43116</v>
      </c>
      <c r="C31" s="71" t="s">
        <v>11</v>
      </c>
      <c r="D31" s="72" t="s">
        <v>80</v>
      </c>
      <c r="E31" s="73" t="s">
        <v>66</v>
      </c>
      <c r="F31" s="72"/>
      <c r="G31" s="72" t="s">
        <v>22</v>
      </c>
      <c r="H31" s="72"/>
      <c r="I31" s="74" t="s">
        <v>102</v>
      </c>
      <c r="J31" s="75" t="s">
        <v>9</v>
      </c>
      <c r="K31" s="134">
        <v>10000</v>
      </c>
      <c r="L31" s="76" t="s">
        <v>36</v>
      </c>
    </row>
    <row r="32" spans="1:12" s="11" customFormat="1" ht="27" customHeight="1">
      <c r="A32" s="60">
        <v>27</v>
      </c>
      <c r="B32" s="70">
        <v>43116</v>
      </c>
      <c r="C32" s="71" t="s">
        <v>11</v>
      </c>
      <c r="D32" s="72" t="s">
        <v>59</v>
      </c>
      <c r="E32" s="73"/>
      <c r="F32" s="72"/>
      <c r="G32" s="72" t="s">
        <v>22</v>
      </c>
      <c r="H32" s="72"/>
      <c r="I32" s="74" t="s">
        <v>101</v>
      </c>
      <c r="J32" s="75" t="s">
        <v>9</v>
      </c>
      <c r="K32" s="134">
        <v>224000</v>
      </c>
      <c r="L32" s="76" t="s">
        <v>36</v>
      </c>
    </row>
    <row r="33" spans="1:12" s="11" customFormat="1" ht="27" customHeight="1">
      <c r="A33" s="69">
        <v>28</v>
      </c>
      <c r="B33" s="70">
        <v>43116</v>
      </c>
      <c r="C33" s="71" t="s">
        <v>11</v>
      </c>
      <c r="D33" s="72" t="s">
        <v>80</v>
      </c>
      <c r="E33" s="73" t="s">
        <v>66</v>
      </c>
      <c r="F33" s="72"/>
      <c r="G33" s="72" t="s">
        <v>22</v>
      </c>
      <c r="H33" s="72"/>
      <c r="I33" s="74" t="s">
        <v>102</v>
      </c>
      <c r="J33" s="75" t="s">
        <v>9</v>
      </c>
      <c r="K33" s="134">
        <v>20000</v>
      </c>
      <c r="L33" s="76" t="s">
        <v>36</v>
      </c>
    </row>
    <row r="34" spans="1:12" s="11" customFormat="1" ht="27" customHeight="1">
      <c r="A34" s="60">
        <v>29</v>
      </c>
      <c r="B34" s="70">
        <v>43117</v>
      </c>
      <c r="C34" s="71" t="s">
        <v>11</v>
      </c>
      <c r="D34" s="72" t="s">
        <v>82</v>
      </c>
      <c r="E34" s="73"/>
      <c r="F34" s="72"/>
      <c r="G34" s="72" t="s">
        <v>22</v>
      </c>
      <c r="H34" s="72"/>
      <c r="I34" s="74" t="s">
        <v>103</v>
      </c>
      <c r="J34" s="75" t="s">
        <v>9</v>
      </c>
      <c r="K34" s="134">
        <v>2850000</v>
      </c>
      <c r="L34" s="76" t="s">
        <v>36</v>
      </c>
    </row>
    <row r="35" spans="1:12" s="11" customFormat="1" ht="27" customHeight="1">
      <c r="A35" s="69">
        <v>30</v>
      </c>
      <c r="B35" s="70">
        <v>43117</v>
      </c>
      <c r="C35" s="71" t="s">
        <v>11</v>
      </c>
      <c r="D35" s="72" t="s">
        <v>82</v>
      </c>
      <c r="E35" s="73"/>
      <c r="F35" s="72"/>
      <c r="G35" s="72" t="s">
        <v>22</v>
      </c>
      <c r="H35" s="72"/>
      <c r="I35" s="74" t="s">
        <v>104</v>
      </c>
      <c r="J35" s="75" t="s">
        <v>9</v>
      </c>
      <c r="K35" s="134">
        <v>369670</v>
      </c>
      <c r="L35" s="76" t="s">
        <v>36</v>
      </c>
    </row>
    <row r="36" spans="1:12" s="11" customFormat="1" ht="27" customHeight="1">
      <c r="A36" s="60">
        <v>31</v>
      </c>
      <c r="B36" s="70">
        <v>43117</v>
      </c>
      <c r="C36" s="71" t="s">
        <v>11</v>
      </c>
      <c r="D36" s="72" t="s">
        <v>82</v>
      </c>
      <c r="E36" s="73"/>
      <c r="F36" s="72"/>
      <c r="G36" s="72" t="s">
        <v>22</v>
      </c>
      <c r="H36" s="72"/>
      <c r="I36" s="74" t="s">
        <v>105</v>
      </c>
      <c r="J36" s="75" t="s">
        <v>9</v>
      </c>
      <c r="K36" s="134">
        <v>50000</v>
      </c>
      <c r="L36" s="76" t="s">
        <v>36</v>
      </c>
    </row>
    <row r="37" spans="1:12" s="11" customFormat="1" ht="27" customHeight="1">
      <c r="A37" s="69">
        <v>32</v>
      </c>
      <c r="B37" s="70">
        <v>43118</v>
      </c>
      <c r="C37" s="71" t="s">
        <v>11</v>
      </c>
      <c r="D37" s="72" t="s">
        <v>81</v>
      </c>
      <c r="E37" s="73"/>
      <c r="F37" s="72"/>
      <c r="G37" s="72" t="s">
        <v>22</v>
      </c>
      <c r="H37" s="72"/>
      <c r="I37" s="74" t="s">
        <v>97</v>
      </c>
      <c r="J37" s="75" t="s">
        <v>9</v>
      </c>
      <c r="K37" s="134">
        <v>100000</v>
      </c>
      <c r="L37" s="76" t="s">
        <v>36</v>
      </c>
    </row>
    <row r="38" spans="1:12" s="11" customFormat="1" ht="27" customHeight="1">
      <c r="A38" s="60">
        <v>33</v>
      </c>
      <c r="B38" s="70">
        <v>43118</v>
      </c>
      <c r="C38" s="71" t="s">
        <v>11</v>
      </c>
      <c r="D38" s="72" t="s">
        <v>80</v>
      </c>
      <c r="E38" s="73"/>
      <c r="F38" s="72"/>
      <c r="G38" s="72" t="s">
        <v>22</v>
      </c>
      <c r="H38" s="72"/>
      <c r="I38" s="74" t="s">
        <v>108</v>
      </c>
      <c r="J38" s="75" t="s">
        <v>9</v>
      </c>
      <c r="K38" s="134">
        <v>1688760</v>
      </c>
      <c r="L38" s="76" t="s">
        <v>36</v>
      </c>
    </row>
    <row r="39" spans="1:12" s="11" customFormat="1" ht="27" customHeight="1">
      <c r="A39" s="69">
        <v>34</v>
      </c>
      <c r="B39" s="70">
        <v>43119</v>
      </c>
      <c r="C39" s="71" t="s">
        <v>11</v>
      </c>
      <c r="D39" s="72" t="s">
        <v>80</v>
      </c>
      <c r="E39" s="73"/>
      <c r="F39" s="72"/>
      <c r="G39" s="72" t="s">
        <v>22</v>
      </c>
      <c r="H39" s="72"/>
      <c r="I39" s="74" t="s">
        <v>106</v>
      </c>
      <c r="J39" s="75" t="s">
        <v>9</v>
      </c>
      <c r="K39" s="134">
        <v>4000000</v>
      </c>
      <c r="L39" s="76" t="s">
        <v>36</v>
      </c>
    </row>
    <row r="40" spans="1:12" s="11" customFormat="1" ht="27" customHeight="1">
      <c r="A40" s="60">
        <v>35</v>
      </c>
      <c r="B40" s="70">
        <v>43119</v>
      </c>
      <c r="C40" s="71" t="s">
        <v>11</v>
      </c>
      <c r="D40" s="72" t="s">
        <v>82</v>
      </c>
      <c r="E40" s="73"/>
      <c r="F40" s="72"/>
      <c r="G40" s="72" t="s">
        <v>22</v>
      </c>
      <c r="H40" s="72"/>
      <c r="I40" s="74" t="s">
        <v>107</v>
      </c>
      <c r="J40" s="75" t="s">
        <v>9</v>
      </c>
      <c r="K40" s="134">
        <v>1000000</v>
      </c>
      <c r="L40" s="76" t="s">
        <v>36</v>
      </c>
    </row>
    <row r="41" spans="1:12" s="11" customFormat="1" ht="27" customHeight="1">
      <c r="A41" s="69">
        <v>36</v>
      </c>
      <c r="B41" s="70">
        <v>43119</v>
      </c>
      <c r="C41" s="71" t="s">
        <v>11</v>
      </c>
      <c r="D41" s="72" t="s">
        <v>80</v>
      </c>
      <c r="E41" s="73"/>
      <c r="F41" s="72"/>
      <c r="G41" s="72" t="s">
        <v>16</v>
      </c>
      <c r="H41" s="72"/>
      <c r="I41" s="74" t="s">
        <v>108</v>
      </c>
      <c r="J41" s="75" t="s">
        <v>9</v>
      </c>
      <c r="K41" s="134">
        <v>522120</v>
      </c>
      <c r="L41" s="76" t="s">
        <v>36</v>
      </c>
    </row>
    <row r="42" spans="1:12" s="11" customFormat="1" ht="27" customHeight="1">
      <c r="A42" s="60">
        <v>37</v>
      </c>
      <c r="B42" s="70">
        <v>43120</v>
      </c>
      <c r="C42" s="71" t="s">
        <v>11</v>
      </c>
      <c r="D42" s="72" t="s">
        <v>81</v>
      </c>
      <c r="E42" s="73"/>
      <c r="F42" s="72"/>
      <c r="G42" s="72" t="s">
        <v>16</v>
      </c>
      <c r="H42" s="72"/>
      <c r="I42" s="74" t="s">
        <v>109</v>
      </c>
      <c r="J42" s="75" t="s">
        <v>9</v>
      </c>
      <c r="K42" s="134">
        <v>5000</v>
      </c>
      <c r="L42" s="76" t="s">
        <v>36</v>
      </c>
    </row>
    <row r="43" spans="1:12" s="11" customFormat="1" ht="27" customHeight="1">
      <c r="A43" s="69">
        <v>38</v>
      </c>
      <c r="B43" s="70">
        <v>43122</v>
      </c>
      <c r="C43" s="71" t="s">
        <v>11</v>
      </c>
      <c r="D43" s="72" t="s">
        <v>81</v>
      </c>
      <c r="E43" s="73"/>
      <c r="F43" s="72"/>
      <c r="G43" s="72" t="s">
        <v>16</v>
      </c>
      <c r="H43" s="72"/>
      <c r="I43" s="74" t="s">
        <v>110</v>
      </c>
      <c r="J43" s="75" t="s">
        <v>9</v>
      </c>
      <c r="K43" s="134">
        <v>50000</v>
      </c>
      <c r="L43" s="76" t="s">
        <v>36</v>
      </c>
    </row>
    <row r="44" spans="1:12" s="11" customFormat="1" ht="27" customHeight="1">
      <c r="A44" s="60">
        <v>39</v>
      </c>
      <c r="B44" s="70">
        <v>43122</v>
      </c>
      <c r="C44" s="71" t="s">
        <v>11</v>
      </c>
      <c r="D44" s="72" t="s">
        <v>59</v>
      </c>
      <c r="E44" s="73"/>
      <c r="F44" s="72"/>
      <c r="G44" s="72" t="s">
        <v>16</v>
      </c>
      <c r="H44" s="72"/>
      <c r="I44" s="74" t="s">
        <v>111</v>
      </c>
      <c r="J44" s="75" t="s">
        <v>9</v>
      </c>
      <c r="K44" s="134">
        <v>805000</v>
      </c>
      <c r="L44" s="76" t="s">
        <v>36</v>
      </c>
    </row>
    <row r="45" spans="1:12" s="11" customFormat="1" ht="27" customHeight="1">
      <c r="A45" s="69">
        <v>40</v>
      </c>
      <c r="B45" s="70">
        <v>43124</v>
      </c>
      <c r="C45" s="71" t="s">
        <v>11</v>
      </c>
      <c r="D45" s="72" t="s">
        <v>81</v>
      </c>
      <c r="E45" s="73"/>
      <c r="F45" s="72"/>
      <c r="G45" s="72" t="s">
        <v>16</v>
      </c>
      <c r="H45" s="72"/>
      <c r="I45" s="74" t="s">
        <v>112</v>
      </c>
      <c r="J45" s="75" t="s">
        <v>9</v>
      </c>
      <c r="K45" s="134">
        <v>15000</v>
      </c>
      <c r="L45" s="76" t="s">
        <v>36</v>
      </c>
    </row>
    <row r="46" spans="1:12" s="11" customFormat="1" ht="27" customHeight="1">
      <c r="A46" s="60">
        <v>41</v>
      </c>
      <c r="B46" s="70">
        <v>43126</v>
      </c>
      <c r="C46" s="71" t="s">
        <v>11</v>
      </c>
      <c r="D46" s="72" t="s">
        <v>81</v>
      </c>
      <c r="E46" s="73"/>
      <c r="F46" s="72"/>
      <c r="G46" s="72" t="s">
        <v>16</v>
      </c>
      <c r="H46" s="72"/>
      <c r="I46" s="74" t="s">
        <v>113</v>
      </c>
      <c r="J46" s="75" t="s">
        <v>9</v>
      </c>
      <c r="K46" s="134">
        <v>10000</v>
      </c>
      <c r="L46" s="76" t="s">
        <v>36</v>
      </c>
    </row>
    <row r="47" spans="1:12" s="11" customFormat="1" ht="27" customHeight="1">
      <c r="A47" s="69">
        <v>42</v>
      </c>
      <c r="B47" s="70">
        <v>43126</v>
      </c>
      <c r="C47" s="71" t="s">
        <v>11</v>
      </c>
      <c r="D47" s="72" t="s">
        <v>81</v>
      </c>
      <c r="E47" s="73"/>
      <c r="F47" s="72"/>
      <c r="G47" s="72" t="s">
        <v>16</v>
      </c>
      <c r="H47" s="72"/>
      <c r="I47" s="74" t="s">
        <v>114</v>
      </c>
      <c r="J47" s="75" t="s">
        <v>9</v>
      </c>
      <c r="K47" s="134">
        <v>10000</v>
      </c>
      <c r="L47" s="76" t="s">
        <v>36</v>
      </c>
    </row>
    <row r="48" spans="1:12" s="11" customFormat="1" ht="27" customHeight="1">
      <c r="A48" s="60">
        <v>43</v>
      </c>
      <c r="B48" s="70">
        <v>43126</v>
      </c>
      <c r="C48" s="71" t="s">
        <v>11</v>
      </c>
      <c r="D48" s="72" t="s">
        <v>81</v>
      </c>
      <c r="E48" s="73"/>
      <c r="F48" s="72"/>
      <c r="G48" s="72" t="s">
        <v>16</v>
      </c>
      <c r="H48" s="72"/>
      <c r="I48" s="74" t="s">
        <v>115</v>
      </c>
      <c r="J48" s="75" t="s">
        <v>9</v>
      </c>
      <c r="K48" s="134">
        <v>63000</v>
      </c>
      <c r="L48" s="76" t="s">
        <v>36</v>
      </c>
    </row>
    <row r="49" spans="1:13" s="11" customFormat="1" ht="27" customHeight="1">
      <c r="A49" s="69">
        <v>44</v>
      </c>
      <c r="B49" s="70">
        <v>43126</v>
      </c>
      <c r="C49" s="71" t="s">
        <v>11</v>
      </c>
      <c r="D49" s="72" t="s">
        <v>59</v>
      </c>
      <c r="E49" s="73"/>
      <c r="F49" s="72"/>
      <c r="G49" s="72" t="s">
        <v>16</v>
      </c>
      <c r="H49" s="72"/>
      <c r="I49" s="74" t="s">
        <v>116</v>
      </c>
      <c r="J49" s="75" t="s">
        <v>9</v>
      </c>
      <c r="K49" s="134">
        <v>17552000</v>
      </c>
      <c r="L49" s="76" t="s">
        <v>36</v>
      </c>
    </row>
    <row r="50" spans="1:13" s="11" customFormat="1" ht="27" customHeight="1">
      <c r="A50" s="60">
        <v>45</v>
      </c>
      <c r="B50" s="70">
        <v>43129</v>
      </c>
      <c r="C50" s="71" t="s">
        <v>11</v>
      </c>
      <c r="D50" s="72" t="s">
        <v>82</v>
      </c>
      <c r="E50" s="73"/>
      <c r="F50" s="72"/>
      <c r="G50" s="72" t="s">
        <v>16</v>
      </c>
      <c r="H50" s="72"/>
      <c r="I50" s="74" t="s">
        <v>69</v>
      </c>
      <c r="J50" s="75" t="s">
        <v>9</v>
      </c>
      <c r="K50" s="134">
        <v>100000</v>
      </c>
      <c r="L50" s="76" t="s">
        <v>36</v>
      </c>
    </row>
    <row r="51" spans="1:13" s="11" customFormat="1" ht="27" customHeight="1">
      <c r="A51" s="69">
        <v>46</v>
      </c>
      <c r="B51" s="70">
        <v>43130</v>
      </c>
      <c r="C51" s="71" t="s">
        <v>11</v>
      </c>
      <c r="D51" s="72" t="s">
        <v>82</v>
      </c>
      <c r="E51" s="73"/>
      <c r="F51" s="72"/>
      <c r="G51" s="72" t="s">
        <v>16</v>
      </c>
      <c r="H51" s="72"/>
      <c r="I51" s="74" t="s">
        <v>117</v>
      </c>
      <c r="J51" s="75" t="s">
        <v>9</v>
      </c>
      <c r="K51" s="134">
        <v>500000</v>
      </c>
      <c r="L51" s="76" t="s">
        <v>36</v>
      </c>
    </row>
    <row r="52" spans="1:13" s="11" customFormat="1" ht="27" customHeight="1">
      <c r="A52" s="60">
        <v>47</v>
      </c>
      <c r="B52" s="70">
        <v>43130</v>
      </c>
      <c r="C52" s="71" t="s">
        <v>11</v>
      </c>
      <c r="D52" s="72" t="s">
        <v>59</v>
      </c>
      <c r="E52" s="73"/>
      <c r="F52" s="72"/>
      <c r="G52" s="72" t="s">
        <v>16</v>
      </c>
      <c r="H52" s="72"/>
      <c r="I52" s="74" t="s">
        <v>118</v>
      </c>
      <c r="J52" s="75" t="s">
        <v>9</v>
      </c>
      <c r="K52" s="134">
        <v>1043000</v>
      </c>
      <c r="L52" s="76" t="s">
        <v>36</v>
      </c>
    </row>
    <row r="53" spans="1:13" s="11" customFormat="1" ht="27" customHeight="1">
      <c r="A53" s="69">
        <v>48</v>
      </c>
      <c r="B53" s="70">
        <v>43131</v>
      </c>
      <c r="C53" s="71" t="s">
        <v>11</v>
      </c>
      <c r="D53" s="72" t="s">
        <v>80</v>
      </c>
      <c r="E53" s="73"/>
      <c r="F53" s="72"/>
      <c r="G53" s="72" t="s">
        <v>16</v>
      </c>
      <c r="H53" s="72"/>
      <c r="I53" s="74" t="s">
        <v>119</v>
      </c>
      <c r="J53" s="75" t="s">
        <v>9</v>
      </c>
      <c r="K53" s="134">
        <v>500000</v>
      </c>
      <c r="L53" s="76" t="s">
        <v>36</v>
      </c>
    </row>
    <row r="54" spans="1:13" s="11" customFormat="1" ht="27" customHeight="1">
      <c r="A54" s="60">
        <v>49</v>
      </c>
      <c r="B54" s="70">
        <v>43131</v>
      </c>
      <c r="C54" s="71" t="s">
        <v>11</v>
      </c>
      <c r="D54" s="72" t="s">
        <v>81</v>
      </c>
      <c r="E54" s="73"/>
      <c r="F54" s="72"/>
      <c r="G54" s="72" t="s">
        <v>16</v>
      </c>
      <c r="H54" s="72"/>
      <c r="I54" s="74" t="s">
        <v>120</v>
      </c>
      <c r="J54" s="75" t="s">
        <v>9</v>
      </c>
      <c r="K54" s="134">
        <v>500000</v>
      </c>
      <c r="L54" s="76" t="s">
        <v>75</v>
      </c>
    </row>
    <row r="55" spans="1:13" s="81" customFormat="1" ht="30.75" customHeight="1" thickBot="1">
      <c r="A55" s="205" t="s">
        <v>35</v>
      </c>
      <c r="B55" s="206"/>
      <c r="C55" s="206"/>
      <c r="D55" s="206"/>
      <c r="E55" s="206"/>
      <c r="F55" s="206"/>
      <c r="G55" s="206"/>
      <c r="H55" s="206"/>
      <c r="I55" s="206"/>
      <c r="J55" s="206"/>
      <c r="K55" s="135">
        <v>52775130</v>
      </c>
      <c r="L55" s="79"/>
      <c r="M55" s="80"/>
    </row>
    <row r="56" spans="1:13" ht="30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136">
        <f>SUM(K6:K54)</f>
        <v>52775130</v>
      </c>
      <c r="L56" s="8"/>
      <c r="M56" s="8"/>
    </row>
    <row r="57" spans="1:13" ht="30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136"/>
      <c r="L57" s="8"/>
      <c r="M57" s="8"/>
    </row>
    <row r="58" spans="1:13" ht="30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136"/>
      <c r="L58" s="8"/>
      <c r="M58" s="8"/>
    </row>
    <row r="59" spans="1:13" ht="30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136"/>
      <c r="L59" s="8"/>
      <c r="M59" s="8"/>
    </row>
    <row r="60" spans="1:13" ht="30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136"/>
      <c r="L60" s="8"/>
      <c r="M60" s="8"/>
    </row>
    <row r="61" spans="1:13" ht="30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136"/>
      <c r="L61" s="8"/>
      <c r="M61" s="8"/>
    </row>
    <row r="62" spans="1:13" ht="30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136"/>
      <c r="L62" s="8"/>
      <c r="M62" s="8"/>
    </row>
    <row r="63" spans="1:13" ht="30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136"/>
      <c r="L63" s="8"/>
      <c r="M63" s="8"/>
    </row>
  </sheetData>
  <autoFilter ref="A4:L55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6">
    <mergeCell ref="A55:J55"/>
    <mergeCell ref="L4:L5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</mergeCells>
  <phoneticPr fontId="3" type="noConversion"/>
  <printOptions horizontalCentered="1"/>
  <pageMargins left="0.59055118110236227" right="0.59055118110236227" top="0.98425196850393704" bottom="0.35433070866141736" header="0.51181102362204722" footer="0.19685039370078741"/>
  <pageSetup paperSize="9" scale="73" fitToHeight="19" orientation="landscape" r:id="rId4"/>
  <rowBreaks count="1" manualBreakCount="1">
    <brk id="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2"/>
  <sheetViews>
    <sheetView view="pageBreakPreview" zoomScale="115" zoomScaleNormal="115" zoomScaleSheetLayoutView="115" workbookViewId="0">
      <pane ySplit="2" topLeftCell="A48" activePane="bottomLeft" state="frozenSplit"/>
      <selection activeCell="E8" sqref="E8"/>
      <selection pane="bottomLeft" activeCell="F57" sqref="F57"/>
    </sheetView>
  </sheetViews>
  <sheetFormatPr defaultRowHeight="16.5"/>
  <cols>
    <col min="1" max="1" width="5.875" style="28" customWidth="1"/>
    <col min="2" max="2" width="11.5" style="29" customWidth="1"/>
    <col min="3" max="3" width="45.375" style="30" customWidth="1"/>
    <col min="4" max="4" width="16.5" style="31" customWidth="1"/>
    <col min="5" max="5" width="29" style="31" customWidth="1"/>
    <col min="6" max="6" width="20.625" style="32" customWidth="1"/>
    <col min="7" max="8" width="9" style="6"/>
    <col min="9" max="9" width="36.5" style="6" customWidth="1"/>
    <col min="10" max="16384" width="9" style="6"/>
  </cols>
  <sheetData>
    <row r="1" spans="1:12" s="13" customFormat="1" ht="33" customHeight="1" thickBot="1">
      <c r="A1" s="224" t="s">
        <v>37</v>
      </c>
      <c r="B1" s="224"/>
      <c r="C1" s="224"/>
      <c r="D1" s="224"/>
      <c r="E1" s="224"/>
      <c r="F1" s="22"/>
    </row>
    <row r="2" spans="1:12" s="14" customFormat="1" ht="26.25" customHeight="1" thickBot="1">
      <c r="A2" s="23" t="s">
        <v>38</v>
      </c>
      <c r="B2" s="24" t="s">
        <v>39</v>
      </c>
      <c r="C2" s="25" t="s">
        <v>40</v>
      </c>
      <c r="D2" s="26" t="s">
        <v>41</v>
      </c>
      <c r="E2" s="26" t="s">
        <v>42</v>
      </c>
      <c r="F2" s="27" t="s">
        <v>43</v>
      </c>
    </row>
    <row r="3" spans="1:12" s="13" customFormat="1" ht="25.5" customHeight="1">
      <c r="A3" s="98">
        <v>1</v>
      </c>
      <c r="B3" s="96">
        <v>43103</v>
      </c>
      <c r="C3" s="97" t="s">
        <v>121</v>
      </c>
      <c r="D3" s="139">
        <v>42480</v>
      </c>
      <c r="E3" s="138" t="s">
        <v>122</v>
      </c>
      <c r="F3" s="110" t="s">
        <v>123</v>
      </c>
      <c r="I3" s="20"/>
      <c r="J3" s="20"/>
      <c r="K3" s="20"/>
    </row>
    <row r="4" spans="1:12" s="13" customFormat="1" ht="25.5" customHeight="1">
      <c r="A4" s="99">
        <v>2</v>
      </c>
      <c r="B4" s="88">
        <v>43108</v>
      </c>
      <c r="C4" s="97" t="s">
        <v>121</v>
      </c>
      <c r="D4" s="140">
        <v>25910</v>
      </c>
      <c r="E4" s="138" t="s">
        <v>218</v>
      </c>
      <c r="F4" s="83" t="s">
        <v>124</v>
      </c>
      <c r="G4" s="15"/>
      <c r="H4" s="15"/>
      <c r="I4" s="21"/>
      <c r="J4" s="21"/>
      <c r="K4" s="21"/>
      <c r="L4" s="15"/>
    </row>
    <row r="5" spans="1:12" s="13" customFormat="1" ht="25.5" customHeight="1">
      <c r="A5" s="99">
        <v>3</v>
      </c>
      <c r="B5" s="88">
        <v>43109</v>
      </c>
      <c r="C5" s="141" t="s">
        <v>126</v>
      </c>
      <c r="D5" s="142">
        <v>300000</v>
      </c>
      <c r="E5" s="143" t="s">
        <v>127</v>
      </c>
      <c r="F5" s="83" t="s">
        <v>128</v>
      </c>
      <c r="G5" s="15"/>
      <c r="H5" s="15"/>
      <c r="I5" s="21"/>
      <c r="J5" s="21"/>
      <c r="K5" s="21"/>
      <c r="L5" s="15"/>
    </row>
    <row r="6" spans="1:12" s="13" customFormat="1" ht="25.5" customHeight="1">
      <c r="A6" s="99">
        <v>4</v>
      </c>
      <c r="B6" s="88">
        <v>43110</v>
      </c>
      <c r="C6" s="89" t="s">
        <v>169</v>
      </c>
      <c r="D6" s="140">
        <v>84000</v>
      </c>
      <c r="E6" s="90">
        <v>84000</v>
      </c>
      <c r="F6" s="110" t="s">
        <v>129</v>
      </c>
      <c r="G6" s="15"/>
      <c r="H6" s="15"/>
      <c r="I6" s="21"/>
      <c r="J6" s="21"/>
      <c r="K6" s="21"/>
      <c r="L6" s="15"/>
    </row>
    <row r="7" spans="1:12" s="13" customFormat="1" ht="25.5" customHeight="1">
      <c r="A7" s="99">
        <v>5</v>
      </c>
      <c r="B7" s="88">
        <v>43110</v>
      </c>
      <c r="C7" s="89" t="s">
        <v>130</v>
      </c>
      <c r="D7" s="140">
        <v>390000</v>
      </c>
      <c r="E7" s="90">
        <v>390000</v>
      </c>
      <c r="F7" s="83" t="s">
        <v>131</v>
      </c>
      <c r="G7" s="15"/>
      <c r="H7" s="15"/>
      <c r="I7" s="21"/>
      <c r="J7" s="21"/>
      <c r="K7" s="21"/>
      <c r="L7" s="15"/>
    </row>
    <row r="8" spans="1:12" s="13" customFormat="1" ht="25.5" customHeight="1">
      <c r="A8" s="99">
        <v>6</v>
      </c>
      <c r="B8" s="88">
        <v>43110</v>
      </c>
      <c r="C8" s="89" t="s">
        <v>130</v>
      </c>
      <c r="D8" s="140">
        <v>50000</v>
      </c>
      <c r="E8" s="90">
        <v>50000</v>
      </c>
      <c r="F8" s="83" t="s">
        <v>132</v>
      </c>
      <c r="G8" s="15"/>
      <c r="H8" s="15"/>
      <c r="I8" s="21"/>
      <c r="J8" s="21"/>
      <c r="K8" s="21"/>
      <c r="L8" s="15"/>
    </row>
    <row r="9" spans="1:12" s="13" customFormat="1" ht="25.5" customHeight="1">
      <c r="A9" s="99">
        <v>7</v>
      </c>
      <c r="B9" s="88">
        <v>43111</v>
      </c>
      <c r="C9" s="97" t="s">
        <v>121</v>
      </c>
      <c r="D9" s="140">
        <v>20450</v>
      </c>
      <c r="E9" s="138" t="s">
        <v>219</v>
      </c>
      <c r="F9" s="83" t="s">
        <v>133</v>
      </c>
      <c r="G9" s="15"/>
      <c r="H9" s="15"/>
      <c r="I9" s="21"/>
      <c r="J9" s="21"/>
      <c r="K9" s="21"/>
      <c r="L9" s="15"/>
    </row>
    <row r="10" spans="1:12" s="13" customFormat="1" ht="25.5" customHeight="1">
      <c r="A10" s="99">
        <v>8</v>
      </c>
      <c r="B10" s="88">
        <v>43112</v>
      </c>
      <c r="C10" s="89" t="s">
        <v>134</v>
      </c>
      <c r="D10" s="140">
        <v>1000000</v>
      </c>
      <c r="E10" s="90">
        <v>1000000</v>
      </c>
      <c r="F10" s="83" t="s">
        <v>135</v>
      </c>
      <c r="G10" s="15"/>
      <c r="H10" s="15"/>
      <c r="I10" s="15"/>
      <c r="J10" s="15"/>
      <c r="K10" s="15"/>
      <c r="L10" s="15"/>
    </row>
    <row r="11" spans="1:12" s="13" customFormat="1" ht="25.5" customHeight="1">
      <c r="A11" s="99">
        <v>9</v>
      </c>
      <c r="B11" s="88">
        <v>43112</v>
      </c>
      <c r="C11" s="89" t="s">
        <v>170</v>
      </c>
      <c r="D11" s="140">
        <v>1900000</v>
      </c>
      <c r="E11" s="90">
        <v>1900000</v>
      </c>
      <c r="F11" s="110" t="s">
        <v>136</v>
      </c>
    </row>
    <row r="12" spans="1:12" s="13" customFormat="1" ht="25.5" customHeight="1">
      <c r="A12" s="99">
        <v>10</v>
      </c>
      <c r="B12" s="88">
        <v>43112</v>
      </c>
      <c r="C12" s="89" t="s">
        <v>171</v>
      </c>
      <c r="D12" s="140">
        <v>600000</v>
      </c>
      <c r="E12" s="90">
        <v>600000</v>
      </c>
      <c r="F12" s="84" t="s">
        <v>137</v>
      </c>
    </row>
    <row r="13" spans="1:12" s="13" customFormat="1" ht="25.5" customHeight="1">
      <c r="A13" s="99">
        <v>11</v>
      </c>
      <c r="B13" s="88">
        <v>43115</v>
      </c>
      <c r="C13" s="89" t="s">
        <v>172</v>
      </c>
      <c r="D13" s="140">
        <v>1640000</v>
      </c>
      <c r="E13" s="111">
        <v>1640000</v>
      </c>
      <c r="F13" s="85" t="s">
        <v>138</v>
      </c>
    </row>
    <row r="14" spans="1:12" s="13" customFormat="1" ht="25.5" customHeight="1">
      <c r="A14" s="99">
        <v>12</v>
      </c>
      <c r="B14" s="88">
        <v>43115</v>
      </c>
      <c r="C14" s="89" t="s">
        <v>173</v>
      </c>
      <c r="D14" s="140">
        <v>300000</v>
      </c>
      <c r="E14" s="90">
        <v>300000</v>
      </c>
      <c r="F14" s="83" t="s">
        <v>139</v>
      </c>
    </row>
    <row r="15" spans="1:12" s="13" customFormat="1" ht="25.5" customHeight="1">
      <c r="A15" s="99">
        <v>13</v>
      </c>
      <c r="B15" s="88">
        <v>43115</v>
      </c>
      <c r="C15" s="89" t="s">
        <v>174</v>
      </c>
      <c r="D15" s="140">
        <v>300000</v>
      </c>
      <c r="E15" s="90">
        <v>300000</v>
      </c>
      <c r="F15" s="84" t="s">
        <v>140</v>
      </c>
    </row>
    <row r="16" spans="1:12" s="13" customFormat="1" ht="25.5" customHeight="1">
      <c r="A16" s="99">
        <v>14</v>
      </c>
      <c r="B16" s="88">
        <v>43115</v>
      </c>
      <c r="C16" s="89" t="s">
        <v>175</v>
      </c>
      <c r="D16" s="140">
        <v>850000</v>
      </c>
      <c r="E16" s="90">
        <v>850000</v>
      </c>
      <c r="F16" s="86" t="s">
        <v>141</v>
      </c>
    </row>
    <row r="17" spans="1:10" s="13" customFormat="1" ht="25.5" customHeight="1">
      <c r="A17" s="99">
        <v>15</v>
      </c>
      <c r="B17" s="88">
        <v>43115</v>
      </c>
      <c r="C17" s="89" t="s">
        <v>176</v>
      </c>
      <c r="D17" s="140">
        <v>1050000</v>
      </c>
      <c r="E17" s="90">
        <v>1050000</v>
      </c>
      <c r="F17" s="84" t="s">
        <v>142</v>
      </c>
    </row>
    <row r="18" spans="1:10" s="13" customFormat="1" ht="25.5" customHeight="1">
      <c r="A18" s="99">
        <v>16</v>
      </c>
      <c r="B18" s="88">
        <v>43115</v>
      </c>
      <c r="C18" s="89" t="s">
        <v>177</v>
      </c>
      <c r="D18" s="140">
        <v>350000</v>
      </c>
      <c r="E18" s="90">
        <v>350000</v>
      </c>
      <c r="F18" s="84" t="s">
        <v>143</v>
      </c>
      <c r="J18" s="13" t="s">
        <v>18</v>
      </c>
    </row>
    <row r="19" spans="1:10" s="13" customFormat="1" ht="25.5" customHeight="1">
      <c r="A19" s="99">
        <v>17</v>
      </c>
      <c r="B19" s="88">
        <v>43115</v>
      </c>
      <c r="C19" s="89" t="s">
        <v>177</v>
      </c>
      <c r="D19" s="140">
        <v>70000</v>
      </c>
      <c r="E19" s="90">
        <v>70000</v>
      </c>
      <c r="F19" s="85" t="s">
        <v>144</v>
      </c>
    </row>
    <row r="20" spans="1:10" s="13" customFormat="1" ht="25.5" customHeight="1">
      <c r="A20" s="99">
        <v>18</v>
      </c>
      <c r="B20" s="88">
        <v>43115</v>
      </c>
      <c r="C20" s="89" t="s">
        <v>145</v>
      </c>
      <c r="D20" s="140">
        <v>200000</v>
      </c>
      <c r="E20" s="90">
        <v>200000</v>
      </c>
      <c r="F20" s="85" t="s">
        <v>125</v>
      </c>
    </row>
    <row r="21" spans="1:10" s="13" customFormat="1" ht="25.5" customHeight="1">
      <c r="A21" s="99">
        <v>19</v>
      </c>
      <c r="B21" s="88">
        <v>43115</v>
      </c>
      <c r="C21" s="89" t="s">
        <v>178</v>
      </c>
      <c r="D21" s="140">
        <v>400000</v>
      </c>
      <c r="E21" s="90">
        <v>400000</v>
      </c>
      <c r="F21" s="85" t="s">
        <v>146</v>
      </c>
    </row>
    <row r="22" spans="1:10" s="13" customFormat="1" ht="25.5" customHeight="1">
      <c r="A22" s="99">
        <v>20</v>
      </c>
      <c r="B22" s="88">
        <v>43115</v>
      </c>
      <c r="C22" s="88" t="s">
        <v>179</v>
      </c>
      <c r="D22" s="140">
        <v>300000</v>
      </c>
      <c r="E22" s="111">
        <v>300000</v>
      </c>
      <c r="F22" s="87" t="s">
        <v>135</v>
      </c>
    </row>
    <row r="23" spans="1:10" s="13" customFormat="1" ht="25.5" customHeight="1">
      <c r="A23" s="99">
        <v>21</v>
      </c>
      <c r="B23" s="88">
        <v>43115</v>
      </c>
      <c r="C23" s="89" t="s">
        <v>150</v>
      </c>
      <c r="D23" s="140">
        <v>130000</v>
      </c>
      <c r="E23" s="90">
        <v>130000</v>
      </c>
      <c r="F23" s="87" t="s">
        <v>151</v>
      </c>
    </row>
    <row r="24" spans="1:10" s="13" customFormat="1" ht="25.5" customHeight="1">
      <c r="A24" s="99">
        <v>22</v>
      </c>
      <c r="B24" s="88">
        <v>43116</v>
      </c>
      <c r="C24" s="89" t="s">
        <v>147</v>
      </c>
      <c r="D24" s="140">
        <v>400000</v>
      </c>
      <c r="E24" s="111">
        <v>400000</v>
      </c>
      <c r="F24" s="87" t="s">
        <v>148</v>
      </c>
    </row>
    <row r="25" spans="1:10" s="13" customFormat="1" ht="25.5" customHeight="1">
      <c r="A25" s="99">
        <v>23</v>
      </c>
      <c r="B25" s="88">
        <v>43116</v>
      </c>
      <c r="C25" s="97" t="s">
        <v>121</v>
      </c>
      <c r="D25" s="140">
        <v>3130</v>
      </c>
      <c r="E25" s="138" t="s">
        <v>224</v>
      </c>
      <c r="F25" s="83" t="s">
        <v>152</v>
      </c>
    </row>
    <row r="26" spans="1:10" s="13" customFormat="1" ht="25.5" customHeight="1">
      <c r="A26" s="99">
        <v>24</v>
      </c>
      <c r="B26" s="88">
        <v>43118</v>
      </c>
      <c r="C26" s="92" t="s">
        <v>180</v>
      </c>
      <c r="D26" s="140">
        <v>365400</v>
      </c>
      <c r="E26" s="90">
        <v>364000</v>
      </c>
      <c r="F26" s="85" t="s">
        <v>153</v>
      </c>
    </row>
    <row r="27" spans="1:10" s="13" customFormat="1" ht="25.5" customHeight="1">
      <c r="A27" s="99">
        <v>25</v>
      </c>
      <c r="B27" s="88">
        <v>43118</v>
      </c>
      <c r="C27" s="89" t="s">
        <v>181</v>
      </c>
      <c r="D27" s="140">
        <v>2500000</v>
      </c>
      <c r="E27" s="90">
        <v>2500000</v>
      </c>
      <c r="F27" s="87" t="s">
        <v>154</v>
      </c>
    </row>
    <row r="28" spans="1:10" s="13" customFormat="1" ht="25.5" customHeight="1">
      <c r="A28" s="99">
        <v>26</v>
      </c>
      <c r="B28" s="88">
        <v>43119</v>
      </c>
      <c r="C28" s="89" t="s">
        <v>182</v>
      </c>
      <c r="D28" s="140">
        <v>100000</v>
      </c>
      <c r="E28" s="90">
        <v>100000</v>
      </c>
      <c r="F28" s="87" t="s">
        <v>135</v>
      </c>
    </row>
    <row r="29" spans="1:10" s="13" customFormat="1" ht="25.5" customHeight="1">
      <c r="A29" s="99">
        <v>27</v>
      </c>
      <c r="B29" s="88">
        <v>43119</v>
      </c>
      <c r="C29" s="92" t="s">
        <v>183</v>
      </c>
      <c r="D29" s="140">
        <v>1000000</v>
      </c>
      <c r="E29" s="90">
        <v>1000000</v>
      </c>
      <c r="F29" s="87" t="s">
        <v>155</v>
      </c>
    </row>
    <row r="30" spans="1:10" s="13" customFormat="1" ht="25.5" customHeight="1">
      <c r="A30" s="99">
        <v>28</v>
      </c>
      <c r="B30" s="91">
        <v>43122</v>
      </c>
      <c r="C30" s="92" t="s">
        <v>156</v>
      </c>
      <c r="D30" s="140">
        <v>125910</v>
      </c>
      <c r="E30" s="90">
        <v>125910</v>
      </c>
      <c r="F30" s="84" t="s">
        <v>157</v>
      </c>
    </row>
    <row r="31" spans="1:10" s="13" customFormat="1" ht="25.5" customHeight="1">
      <c r="A31" s="99">
        <v>29</v>
      </c>
      <c r="B31" s="91">
        <v>43122</v>
      </c>
      <c r="C31" s="92" t="s">
        <v>184</v>
      </c>
      <c r="D31" s="140">
        <v>120000</v>
      </c>
      <c r="E31" s="90">
        <v>120000</v>
      </c>
      <c r="F31" s="84" t="s">
        <v>158</v>
      </c>
    </row>
    <row r="32" spans="1:10" s="13" customFormat="1" ht="25.5" customHeight="1">
      <c r="A32" s="99">
        <v>30</v>
      </c>
      <c r="B32" s="88">
        <v>43122</v>
      </c>
      <c r="C32" s="89" t="s">
        <v>185</v>
      </c>
      <c r="D32" s="140">
        <v>570000</v>
      </c>
      <c r="E32" s="90">
        <v>570000</v>
      </c>
      <c r="F32" s="87" t="s">
        <v>135</v>
      </c>
    </row>
    <row r="33" spans="1:6" s="13" customFormat="1" ht="25.5" customHeight="1">
      <c r="A33" s="99">
        <v>31</v>
      </c>
      <c r="B33" s="88">
        <v>43122</v>
      </c>
      <c r="C33" s="97" t="s">
        <v>121</v>
      </c>
      <c r="D33" s="140">
        <v>16640</v>
      </c>
      <c r="E33" s="138" t="s">
        <v>220</v>
      </c>
      <c r="F33" s="85" t="s">
        <v>159</v>
      </c>
    </row>
    <row r="34" spans="1:6" s="13" customFormat="1" ht="25.5" customHeight="1">
      <c r="A34" s="99">
        <v>32</v>
      </c>
      <c r="B34" s="91">
        <v>43122</v>
      </c>
      <c r="C34" s="92" t="s">
        <v>186</v>
      </c>
      <c r="D34" s="140">
        <v>553000</v>
      </c>
      <c r="E34" s="90">
        <v>553000</v>
      </c>
      <c r="F34" s="87" t="s">
        <v>160</v>
      </c>
    </row>
    <row r="35" spans="1:6" s="13" customFormat="1" ht="25.5" customHeight="1">
      <c r="A35" s="99">
        <v>33</v>
      </c>
      <c r="B35" s="91">
        <v>43123</v>
      </c>
      <c r="C35" s="92" t="s">
        <v>161</v>
      </c>
      <c r="D35" s="140">
        <v>1000000</v>
      </c>
      <c r="E35" s="90">
        <v>1000000</v>
      </c>
      <c r="F35" s="87" t="s">
        <v>135</v>
      </c>
    </row>
    <row r="36" spans="1:6" s="13" customFormat="1" ht="25.5" customHeight="1">
      <c r="A36" s="99">
        <v>34</v>
      </c>
      <c r="B36" s="91">
        <v>43124</v>
      </c>
      <c r="C36" s="92" t="s">
        <v>190</v>
      </c>
      <c r="D36" s="140">
        <v>4000000</v>
      </c>
      <c r="E36" s="90">
        <v>4000000</v>
      </c>
      <c r="F36" s="87" t="s">
        <v>148</v>
      </c>
    </row>
    <row r="37" spans="1:6" s="13" customFormat="1" ht="25.5" customHeight="1">
      <c r="A37" s="99">
        <v>35</v>
      </c>
      <c r="B37" s="91">
        <v>43125</v>
      </c>
      <c r="C37" s="92" t="s">
        <v>162</v>
      </c>
      <c r="D37" s="140">
        <v>200000</v>
      </c>
      <c r="E37" s="90">
        <v>200000</v>
      </c>
      <c r="F37" s="85" t="s">
        <v>163</v>
      </c>
    </row>
    <row r="38" spans="1:6" s="13" customFormat="1" ht="25.5" customHeight="1">
      <c r="A38" s="99">
        <v>36</v>
      </c>
      <c r="B38" s="91">
        <v>43125</v>
      </c>
      <c r="C38" s="92" t="s">
        <v>187</v>
      </c>
      <c r="D38" s="140">
        <v>1500000</v>
      </c>
      <c r="E38" s="90">
        <v>1500000</v>
      </c>
      <c r="F38" s="86" t="s">
        <v>164</v>
      </c>
    </row>
    <row r="39" spans="1:6" s="13" customFormat="1" ht="25.5" customHeight="1">
      <c r="A39" s="99">
        <v>37</v>
      </c>
      <c r="B39" s="91">
        <v>43125</v>
      </c>
      <c r="C39" s="92" t="s">
        <v>188</v>
      </c>
      <c r="D39" s="140">
        <v>250000</v>
      </c>
      <c r="E39" s="90">
        <v>250000</v>
      </c>
      <c r="F39" s="86" t="s">
        <v>165</v>
      </c>
    </row>
    <row r="40" spans="1:6" s="13" customFormat="1" ht="25.5" customHeight="1">
      <c r="A40" s="99">
        <v>38</v>
      </c>
      <c r="B40" s="91">
        <v>43125</v>
      </c>
      <c r="C40" s="92" t="s">
        <v>189</v>
      </c>
      <c r="D40" s="140">
        <v>200000</v>
      </c>
      <c r="E40" s="90">
        <v>200000</v>
      </c>
      <c r="F40" s="86" t="s">
        <v>155</v>
      </c>
    </row>
    <row r="41" spans="1:6" s="13" customFormat="1" ht="25.5" customHeight="1">
      <c r="A41" s="99">
        <v>39</v>
      </c>
      <c r="B41" s="91">
        <v>43125</v>
      </c>
      <c r="C41" s="92" t="s">
        <v>191</v>
      </c>
      <c r="D41" s="140">
        <v>100000</v>
      </c>
      <c r="E41" s="90">
        <v>100000</v>
      </c>
      <c r="F41" s="86" t="s">
        <v>148</v>
      </c>
    </row>
    <row r="42" spans="1:6" s="13" customFormat="1" ht="25.5" customHeight="1">
      <c r="A42" s="99">
        <v>40</v>
      </c>
      <c r="B42" s="91">
        <v>43125</v>
      </c>
      <c r="C42" s="92" t="s">
        <v>192</v>
      </c>
      <c r="D42" s="140">
        <v>500000</v>
      </c>
      <c r="E42" s="90">
        <v>500000</v>
      </c>
      <c r="F42" s="86" t="s">
        <v>166</v>
      </c>
    </row>
    <row r="43" spans="1:6" s="13" customFormat="1" ht="25.5" customHeight="1">
      <c r="A43" s="99">
        <v>41</v>
      </c>
      <c r="B43" s="91">
        <v>43125</v>
      </c>
      <c r="C43" s="92" t="s">
        <v>193</v>
      </c>
      <c r="D43" s="140">
        <v>500000</v>
      </c>
      <c r="E43" s="111">
        <v>500000</v>
      </c>
      <c r="F43" s="86" t="s">
        <v>167</v>
      </c>
    </row>
    <row r="44" spans="1:6" s="13" customFormat="1" ht="25.5" customHeight="1">
      <c r="A44" s="99">
        <v>42</v>
      </c>
      <c r="B44" s="91">
        <v>43125</v>
      </c>
      <c r="C44" s="92" t="s">
        <v>168</v>
      </c>
      <c r="D44" s="140">
        <v>1700000</v>
      </c>
      <c r="E44" s="90">
        <v>1700000</v>
      </c>
      <c r="F44" s="86" t="s">
        <v>198</v>
      </c>
    </row>
    <row r="45" spans="1:6" s="13" customFormat="1" ht="25.5" customHeight="1">
      <c r="A45" s="99">
        <v>43</v>
      </c>
      <c r="B45" s="91">
        <v>43126</v>
      </c>
      <c r="C45" s="92" t="s">
        <v>149</v>
      </c>
      <c r="D45" s="140">
        <v>65000</v>
      </c>
      <c r="E45" s="90">
        <v>65000</v>
      </c>
      <c r="F45" s="87" t="s">
        <v>144</v>
      </c>
    </row>
    <row r="46" spans="1:6" s="13" customFormat="1" ht="25.5" customHeight="1">
      <c r="A46" s="99">
        <v>44</v>
      </c>
      <c r="B46" s="91">
        <v>43129</v>
      </c>
      <c r="C46" s="97" t="s">
        <v>121</v>
      </c>
      <c r="D46" s="140">
        <v>172990</v>
      </c>
      <c r="E46" s="138" t="s">
        <v>221</v>
      </c>
      <c r="F46" s="87" t="s">
        <v>116</v>
      </c>
    </row>
    <row r="47" spans="1:6" s="13" customFormat="1" ht="25.5" customHeight="1">
      <c r="A47" s="99">
        <v>45</v>
      </c>
      <c r="B47" s="91">
        <v>43129</v>
      </c>
      <c r="C47" s="92" t="s">
        <v>194</v>
      </c>
      <c r="D47" s="140">
        <v>82000</v>
      </c>
      <c r="E47" s="90">
        <v>82000</v>
      </c>
      <c r="F47" s="86" t="s">
        <v>163</v>
      </c>
    </row>
    <row r="48" spans="1:6" s="13" customFormat="1" ht="25.5" customHeight="1">
      <c r="A48" s="99">
        <v>46</v>
      </c>
      <c r="B48" s="91">
        <v>43129</v>
      </c>
      <c r="C48" s="92" t="s">
        <v>195</v>
      </c>
      <c r="D48" s="140">
        <v>1100000</v>
      </c>
      <c r="E48" s="90">
        <v>1100000</v>
      </c>
      <c r="F48" s="87" t="s">
        <v>151</v>
      </c>
    </row>
    <row r="49" spans="1:7" s="13" customFormat="1" ht="25.5" customHeight="1">
      <c r="A49" s="99">
        <v>47</v>
      </c>
      <c r="B49" s="91">
        <v>43130</v>
      </c>
      <c r="C49" s="92" t="s">
        <v>196</v>
      </c>
      <c r="D49" s="140">
        <v>224400</v>
      </c>
      <c r="E49" s="90">
        <v>224400</v>
      </c>
      <c r="F49" s="86" t="s">
        <v>197</v>
      </c>
    </row>
    <row r="50" spans="1:7" s="13" customFormat="1" ht="25.5" customHeight="1">
      <c r="A50" s="99">
        <v>48</v>
      </c>
      <c r="B50" s="91">
        <v>43130</v>
      </c>
      <c r="C50" s="97" t="s">
        <v>121</v>
      </c>
      <c r="D50" s="140">
        <v>31110</v>
      </c>
      <c r="E50" s="138" t="s">
        <v>222</v>
      </c>
      <c r="F50" s="86" t="s">
        <v>199</v>
      </c>
    </row>
    <row r="51" spans="1:7" s="13" customFormat="1" ht="25.5" customHeight="1">
      <c r="A51" s="99">
        <v>49</v>
      </c>
      <c r="B51" s="91">
        <v>43130</v>
      </c>
      <c r="C51" s="92" t="s">
        <v>201</v>
      </c>
      <c r="D51" s="140">
        <v>300000</v>
      </c>
      <c r="E51" s="90">
        <v>300000</v>
      </c>
      <c r="F51" s="86" t="s">
        <v>200</v>
      </c>
    </row>
    <row r="52" spans="1:7" s="13" customFormat="1" ht="25.5" customHeight="1">
      <c r="A52" s="99">
        <v>50</v>
      </c>
      <c r="B52" s="91">
        <v>43131</v>
      </c>
      <c r="C52" s="92" t="s">
        <v>202</v>
      </c>
      <c r="D52" s="140">
        <v>250000</v>
      </c>
      <c r="E52" s="90">
        <v>250000</v>
      </c>
      <c r="F52" s="86" t="s">
        <v>203</v>
      </c>
    </row>
    <row r="53" spans="1:7" s="13" customFormat="1" ht="25.5" customHeight="1">
      <c r="A53" s="99">
        <v>51</v>
      </c>
      <c r="B53" s="91">
        <v>43131</v>
      </c>
      <c r="C53" s="92" t="s">
        <v>204</v>
      </c>
      <c r="D53" s="140">
        <v>700000</v>
      </c>
      <c r="E53" s="90">
        <v>700000</v>
      </c>
      <c r="F53" s="86" t="s">
        <v>205</v>
      </c>
    </row>
    <row r="54" spans="1:7" s="13" customFormat="1" ht="25.5" customHeight="1">
      <c r="A54" s="99">
        <v>52</v>
      </c>
      <c r="B54" s="91">
        <v>43131</v>
      </c>
      <c r="C54" s="92" t="s">
        <v>211</v>
      </c>
      <c r="D54" s="140">
        <v>150000</v>
      </c>
      <c r="E54" s="90">
        <v>150000</v>
      </c>
      <c r="F54" s="86" t="s">
        <v>206</v>
      </c>
    </row>
    <row r="55" spans="1:7" s="13" customFormat="1" ht="25.5" customHeight="1">
      <c r="A55" s="99">
        <v>53</v>
      </c>
      <c r="B55" s="91">
        <v>43131</v>
      </c>
      <c r="C55" s="92" t="s">
        <v>207</v>
      </c>
      <c r="D55" s="140">
        <v>50000</v>
      </c>
      <c r="E55" s="90">
        <v>50000</v>
      </c>
      <c r="F55" s="86" t="s">
        <v>203</v>
      </c>
    </row>
    <row r="56" spans="1:7" s="13" customFormat="1" ht="25.5" customHeight="1">
      <c r="A56" s="99">
        <v>54</v>
      </c>
      <c r="B56" s="91">
        <v>43131</v>
      </c>
      <c r="C56" s="92" t="s">
        <v>208</v>
      </c>
      <c r="D56" s="140">
        <v>300000</v>
      </c>
      <c r="E56" s="90">
        <v>300000</v>
      </c>
      <c r="F56" s="86" t="s">
        <v>227</v>
      </c>
    </row>
    <row r="57" spans="1:7" s="13" customFormat="1" ht="25.5" customHeight="1">
      <c r="A57" s="99">
        <v>55</v>
      </c>
      <c r="B57" s="91">
        <v>43131</v>
      </c>
      <c r="C57" s="92" t="s">
        <v>212</v>
      </c>
      <c r="D57" s="140">
        <v>4430000</v>
      </c>
      <c r="E57" s="90">
        <v>4430000</v>
      </c>
      <c r="F57" s="86" t="s">
        <v>228</v>
      </c>
    </row>
    <row r="58" spans="1:7" s="13" customFormat="1" ht="25.5" customHeight="1">
      <c r="A58" s="99">
        <v>56</v>
      </c>
      <c r="B58" s="91">
        <v>43131</v>
      </c>
      <c r="C58" s="92" t="s">
        <v>209</v>
      </c>
      <c r="D58" s="140">
        <v>200000</v>
      </c>
      <c r="E58" s="90">
        <v>200000</v>
      </c>
      <c r="F58" s="86" t="s">
        <v>210</v>
      </c>
    </row>
    <row r="59" spans="1:7" s="13" customFormat="1" ht="25.5" customHeight="1">
      <c r="A59" s="99">
        <v>57</v>
      </c>
      <c r="B59" s="91">
        <v>43131</v>
      </c>
      <c r="C59" s="92" t="s">
        <v>213</v>
      </c>
      <c r="D59" s="140">
        <v>100000</v>
      </c>
      <c r="E59" s="90">
        <v>100000</v>
      </c>
      <c r="F59" s="86" t="s">
        <v>135</v>
      </c>
    </row>
    <row r="60" spans="1:7" s="13" customFormat="1" ht="25.5" customHeight="1">
      <c r="A60" s="99">
        <v>58</v>
      </c>
      <c r="B60" s="91">
        <v>43131</v>
      </c>
      <c r="C60" s="92" t="s">
        <v>214</v>
      </c>
      <c r="D60" s="140">
        <v>150000</v>
      </c>
      <c r="E60" s="90">
        <v>150000</v>
      </c>
      <c r="F60" s="86" t="s">
        <v>215</v>
      </c>
    </row>
    <row r="61" spans="1:7" s="13" customFormat="1" ht="25.5" customHeight="1">
      <c r="A61" s="99">
        <v>59</v>
      </c>
      <c r="B61" s="91">
        <v>43131</v>
      </c>
      <c r="C61" s="92" t="s">
        <v>216</v>
      </c>
      <c r="D61" s="140">
        <v>3270000</v>
      </c>
      <c r="E61" s="90">
        <v>3270000</v>
      </c>
      <c r="F61" s="86" t="s">
        <v>217</v>
      </c>
    </row>
    <row r="62" spans="1:7" s="95" customFormat="1" ht="26.25" customHeight="1" thickBot="1">
      <c r="A62" s="222" t="s">
        <v>44</v>
      </c>
      <c r="B62" s="223"/>
      <c r="C62" s="223"/>
      <c r="D62" s="93">
        <f>SUM(D3:D61)</f>
        <v>37282420</v>
      </c>
      <c r="E62" s="93"/>
      <c r="F62" s="94"/>
    </row>
    <row r="63" spans="1:7" s="13" customFormat="1">
      <c r="A63" s="28"/>
      <c r="B63" s="29"/>
      <c r="C63" s="30"/>
      <c r="D63" s="31"/>
      <c r="E63" s="31"/>
      <c r="F63" s="32"/>
      <c r="G63" s="6"/>
    </row>
    <row r="64" spans="1:7" s="13" customFormat="1">
      <c r="A64" s="28"/>
      <c r="B64" s="29"/>
      <c r="C64" s="30"/>
      <c r="D64" s="31"/>
      <c r="E64" s="31"/>
      <c r="F64" s="32"/>
      <c r="G64" s="6"/>
    </row>
    <row r="65" spans="1:7" s="13" customFormat="1">
      <c r="A65" s="28"/>
      <c r="B65" s="29"/>
      <c r="C65" s="30"/>
      <c r="D65" s="31"/>
      <c r="E65" s="31"/>
      <c r="F65" s="32"/>
      <c r="G65" s="6"/>
    </row>
    <row r="66" spans="1:7" s="13" customFormat="1">
      <c r="A66" s="28"/>
      <c r="B66" s="29"/>
      <c r="C66" s="30"/>
      <c r="D66" s="31"/>
      <c r="E66" s="31"/>
      <c r="F66" s="32"/>
      <c r="G66" s="6"/>
    </row>
    <row r="67" spans="1:7" s="13" customFormat="1">
      <c r="A67" s="28"/>
      <c r="B67" s="29"/>
      <c r="C67" s="30"/>
      <c r="D67" s="31"/>
      <c r="E67" s="31"/>
      <c r="F67" s="32"/>
      <c r="G67" s="6"/>
    </row>
    <row r="68" spans="1:7" s="13" customFormat="1">
      <c r="A68" s="28"/>
      <c r="B68" s="29"/>
      <c r="C68" s="30"/>
      <c r="D68" s="31"/>
      <c r="E68" s="31"/>
      <c r="F68" s="32"/>
      <c r="G68" s="6"/>
    </row>
    <row r="69" spans="1:7" s="13" customFormat="1">
      <c r="A69" s="28"/>
      <c r="B69" s="29"/>
      <c r="C69" s="30"/>
      <c r="D69" s="31"/>
      <c r="E69" s="31"/>
      <c r="F69" s="32"/>
      <c r="G69" s="6"/>
    </row>
    <row r="70" spans="1:7" s="13" customFormat="1">
      <c r="A70" s="28"/>
      <c r="B70" s="29"/>
      <c r="C70" s="30"/>
      <c r="D70" s="31"/>
      <c r="E70" s="31"/>
      <c r="F70" s="32"/>
      <c r="G70" s="6"/>
    </row>
    <row r="71" spans="1:7" s="13" customFormat="1">
      <c r="A71" s="28"/>
      <c r="B71" s="29"/>
      <c r="C71" s="30"/>
      <c r="D71" s="31"/>
      <c r="E71" s="31"/>
      <c r="F71" s="32"/>
      <c r="G71" s="6"/>
    </row>
    <row r="72" spans="1:7" s="13" customFormat="1">
      <c r="A72" s="28"/>
      <c r="B72" s="29"/>
      <c r="C72" s="30"/>
      <c r="D72" s="31"/>
      <c r="E72" s="31"/>
      <c r="F72" s="32"/>
      <c r="G72" s="6"/>
    </row>
  </sheetData>
  <autoFilter ref="A2:F62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62:C62"/>
    <mergeCell ref="A1:E1"/>
  </mergeCells>
  <phoneticPr fontId="3" type="noConversion"/>
  <pageMargins left="0.59055118110236227" right="0.70866141732283472" top="0.98425196850393704" bottom="0.35433070866141736" header="0.51181102362204722" footer="0.19685039370078741"/>
  <pageSetup paperSize="9" scale="94" fitToHeight="1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view="pageBreakPreview" zoomScaleSheetLayoutView="100" workbookViewId="0">
      <selection activeCell="I18" sqref="I18"/>
    </sheetView>
  </sheetViews>
  <sheetFormatPr defaultRowHeight="30.75" customHeight="1"/>
  <cols>
    <col min="1" max="1" width="4.875" style="4" customWidth="1"/>
    <col min="2" max="2" width="10.75" style="3" customWidth="1"/>
    <col min="3" max="3" width="13.875" style="3" customWidth="1"/>
    <col min="4" max="4" width="6.375" style="3" bestFit="1" customWidth="1"/>
    <col min="5" max="5" width="8.125" style="3" bestFit="1" customWidth="1"/>
    <col min="6" max="6" width="7.125" style="5" customWidth="1"/>
    <col min="7" max="8" width="6.125" style="5" customWidth="1"/>
    <col min="9" max="9" width="36.5" style="5" customWidth="1"/>
    <col min="10" max="10" width="27.875" style="3" customWidth="1"/>
    <col min="11" max="11" width="13.5" style="3" customWidth="1"/>
    <col min="12" max="12" width="17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6" customFormat="1" ht="33" customHeight="1">
      <c r="A1" s="230" t="s">
        <v>45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s="16" customFormat="1" ht="30.75" customHeight="1">
      <c r="A2" s="231" t="s">
        <v>223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16" customFormat="1" ht="30.75" customHeight="1" thickBot="1">
      <c r="A3" s="232" t="s">
        <v>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16" customFormat="1" ht="20.25" customHeight="1">
      <c r="A4" s="233" t="s">
        <v>5</v>
      </c>
      <c r="B4" s="235" t="s">
        <v>6</v>
      </c>
      <c r="C4" s="235" t="s">
        <v>1</v>
      </c>
      <c r="D4" s="235" t="s">
        <v>8</v>
      </c>
      <c r="E4" s="243" t="s">
        <v>15</v>
      </c>
      <c r="F4" s="243" t="s">
        <v>7</v>
      </c>
      <c r="G4" s="243" t="s">
        <v>13</v>
      </c>
      <c r="H4" s="241" t="s">
        <v>14</v>
      </c>
      <c r="I4" s="235" t="s">
        <v>2</v>
      </c>
      <c r="J4" s="237" t="s">
        <v>3</v>
      </c>
      <c r="K4" s="239" t="s">
        <v>4</v>
      </c>
      <c r="L4" s="228" t="s">
        <v>10</v>
      </c>
    </row>
    <row r="5" spans="1:12" s="16" customFormat="1" ht="20.25" customHeight="1" thickBot="1">
      <c r="A5" s="234"/>
      <c r="B5" s="236"/>
      <c r="C5" s="236"/>
      <c r="D5" s="236"/>
      <c r="E5" s="244"/>
      <c r="F5" s="244"/>
      <c r="G5" s="244"/>
      <c r="H5" s="242"/>
      <c r="I5" s="236"/>
      <c r="J5" s="238"/>
      <c r="K5" s="240"/>
      <c r="L5" s="229"/>
    </row>
    <row r="6" spans="1:12" s="39" customFormat="1" ht="30" customHeight="1">
      <c r="A6" s="116">
        <v>1</v>
      </c>
      <c r="B6" s="104">
        <v>43115</v>
      </c>
      <c r="C6" s="105" t="s">
        <v>11</v>
      </c>
      <c r="D6" s="106" t="s">
        <v>55</v>
      </c>
      <c r="E6" s="101" t="s">
        <v>56</v>
      </c>
      <c r="F6" s="40"/>
      <c r="G6" s="107" t="s">
        <v>46</v>
      </c>
      <c r="H6" s="40"/>
      <c r="I6" s="59" t="s">
        <v>60</v>
      </c>
      <c r="J6" s="108" t="s">
        <v>9</v>
      </c>
      <c r="K6" s="109">
        <v>150000</v>
      </c>
      <c r="L6" s="117" t="s">
        <v>17</v>
      </c>
    </row>
    <row r="7" spans="1:12" s="39" customFormat="1" ht="30" customHeight="1">
      <c r="A7" s="118">
        <v>2</v>
      </c>
      <c r="B7" s="100">
        <v>43118</v>
      </c>
      <c r="C7" s="19" t="s">
        <v>11</v>
      </c>
      <c r="D7" s="17" t="s">
        <v>59</v>
      </c>
      <c r="E7" s="101"/>
      <c r="F7" s="101"/>
      <c r="G7" s="18" t="s">
        <v>46</v>
      </c>
      <c r="H7" s="101"/>
      <c r="I7" s="59" t="s">
        <v>61</v>
      </c>
      <c r="J7" s="102" t="s">
        <v>9</v>
      </c>
      <c r="K7" s="103">
        <v>50000</v>
      </c>
      <c r="L7" s="119" t="s">
        <v>17</v>
      </c>
    </row>
    <row r="8" spans="1:12" s="39" customFormat="1" ht="30" customHeight="1" thickBot="1">
      <c r="A8" s="118">
        <v>3</v>
      </c>
      <c r="B8" s="100">
        <v>43131</v>
      </c>
      <c r="C8" s="19" t="s">
        <v>11</v>
      </c>
      <c r="D8" s="17" t="s">
        <v>58</v>
      </c>
      <c r="E8" s="112" t="s">
        <v>57</v>
      </c>
      <c r="F8" s="101"/>
      <c r="G8" s="18" t="s">
        <v>46</v>
      </c>
      <c r="H8" s="101"/>
      <c r="I8" s="113" t="s">
        <v>62</v>
      </c>
      <c r="J8" s="102" t="s">
        <v>9</v>
      </c>
      <c r="K8" s="103">
        <v>20000</v>
      </c>
      <c r="L8" s="119" t="s">
        <v>17</v>
      </c>
    </row>
    <row r="9" spans="1:12" ht="30.75" customHeight="1" thickBot="1">
      <c r="A9" s="225" t="s">
        <v>12</v>
      </c>
      <c r="B9" s="226"/>
      <c r="C9" s="226"/>
      <c r="D9" s="226"/>
      <c r="E9" s="226"/>
      <c r="F9" s="226"/>
      <c r="G9" s="226"/>
      <c r="H9" s="226"/>
      <c r="I9" s="226"/>
      <c r="J9" s="227"/>
      <c r="K9" s="114">
        <f>SUM(K6:K8)</f>
        <v>220000</v>
      </c>
      <c r="L9" s="115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C14" s="9"/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4:12" ht="30.75" customHeight="1">
      <c r="D22" s="5"/>
      <c r="E22" s="5"/>
      <c r="F22" s="3"/>
      <c r="G22" s="3"/>
      <c r="H22" s="3"/>
      <c r="I22" s="2"/>
      <c r="J22" s="1"/>
      <c r="K22" s="5"/>
      <c r="L22" s="5"/>
    </row>
  </sheetData>
  <autoFilter ref="A5:L5"/>
  <mergeCells count="16">
    <mergeCell ref="A9:J9"/>
    <mergeCell ref="L4:L5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4"/>
  <sheetViews>
    <sheetView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F15" sqref="F15"/>
    </sheetView>
  </sheetViews>
  <sheetFormatPr defaultRowHeight="16.5"/>
  <cols>
    <col min="1" max="1" width="8.5" style="54" bestFit="1" customWidth="1"/>
    <col min="2" max="2" width="11.5" style="55" bestFit="1" customWidth="1"/>
    <col min="3" max="3" width="40.5" style="56" bestFit="1" customWidth="1"/>
    <col min="4" max="4" width="13.125" style="57" bestFit="1" customWidth="1"/>
    <col min="5" max="5" width="29.625" style="56" customWidth="1"/>
    <col min="6" max="6" width="18.125" style="56" customWidth="1"/>
    <col min="7" max="256" width="9" style="58"/>
    <col min="257" max="257" width="8.5" style="58" bestFit="1" customWidth="1"/>
    <col min="258" max="258" width="11.5" style="58" bestFit="1" customWidth="1"/>
    <col min="259" max="259" width="40.5" style="58" bestFit="1" customWidth="1"/>
    <col min="260" max="260" width="13.125" style="58" bestFit="1" customWidth="1"/>
    <col min="261" max="261" width="29.625" style="58" customWidth="1"/>
    <col min="262" max="262" width="18.125" style="58" customWidth="1"/>
    <col min="263" max="512" width="9" style="58"/>
    <col min="513" max="513" width="8.5" style="58" bestFit="1" customWidth="1"/>
    <col min="514" max="514" width="11.5" style="58" bestFit="1" customWidth="1"/>
    <col min="515" max="515" width="40.5" style="58" bestFit="1" customWidth="1"/>
    <col min="516" max="516" width="13.125" style="58" bestFit="1" customWidth="1"/>
    <col min="517" max="517" width="29.625" style="58" customWidth="1"/>
    <col min="518" max="518" width="18.125" style="58" customWidth="1"/>
    <col min="519" max="768" width="9" style="58"/>
    <col min="769" max="769" width="8.5" style="58" bestFit="1" customWidth="1"/>
    <col min="770" max="770" width="11.5" style="58" bestFit="1" customWidth="1"/>
    <col min="771" max="771" width="40.5" style="58" bestFit="1" customWidth="1"/>
    <col min="772" max="772" width="13.125" style="58" bestFit="1" customWidth="1"/>
    <col min="773" max="773" width="29.625" style="58" customWidth="1"/>
    <col min="774" max="774" width="18.125" style="58" customWidth="1"/>
    <col min="775" max="1024" width="9" style="58"/>
    <col min="1025" max="1025" width="8.5" style="58" bestFit="1" customWidth="1"/>
    <col min="1026" max="1026" width="11.5" style="58" bestFit="1" customWidth="1"/>
    <col min="1027" max="1027" width="40.5" style="58" bestFit="1" customWidth="1"/>
    <col min="1028" max="1028" width="13.125" style="58" bestFit="1" customWidth="1"/>
    <col min="1029" max="1029" width="29.625" style="58" customWidth="1"/>
    <col min="1030" max="1030" width="18.125" style="58" customWidth="1"/>
    <col min="1031" max="1280" width="9" style="58"/>
    <col min="1281" max="1281" width="8.5" style="58" bestFit="1" customWidth="1"/>
    <col min="1282" max="1282" width="11.5" style="58" bestFit="1" customWidth="1"/>
    <col min="1283" max="1283" width="40.5" style="58" bestFit="1" customWidth="1"/>
    <col min="1284" max="1284" width="13.125" style="58" bestFit="1" customWidth="1"/>
    <col min="1285" max="1285" width="29.625" style="58" customWidth="1"/>
    <col min="1286" max="1286" width="18.125" style="58" customWidth="1"/>
    <col min="1287" max="1536" width="9" style="58"/>
    <col min="1537" max="1537" width="8.5" style="58" bestFit="1" customWidth="1"/>
    <col min="1538" max="1538" width="11.5" style="58" bestFit="1" customWidth="1"/>
    <col min="1539" max="1539" width="40.5" style="58" bestFit="1" customWidth="1"/>
    <col min="1540" max="1540" width="13.125" style="58" bestFit="1" customWidth="1"/>
    <col min="1541" max="1541" width="29.625" style="58" customWidth="1"/>
    <col min="1542" max="1542" width="18.125" style="58" customWidth="1"/>
    <col min="1543" max="1792" width="9" style="58"/>
    <col min="1793" max="1793" width="8.5" style="58" bestFit="1" customWidth="1"/>
    <col min="1794" max="1794" width="11.5" style="58" bestFit="1" customWidth="1"/>
    <col min="1795" max="1795" width="40.5" style="58" bestFit="1" customWidth="1"/>
    <col min="1796" max="1796" width="13.125" style="58" bestFit="1" customWidth="1"/>
    <col min="1797" max="1797" width="29.625" style="58" customWidth="1"/>
    <col min="1798" max="1798" width="18.125" style="58" customWidth="1"/>
    <col min="1799" max="2048" width="9" style="58"/>
    <col min="2049" max="2049" width="8.5" style="58" bestFit="1" customWidth="1"/>
    <col min="2050" max="2050" width="11.5" style="58" bestFit="1" customWidth="1"/>
    <col min="2051" max="2051" width="40.5" style="58" bestFit="1" customWidth="1"/>
    <col min="2052" max="2052" width="13.125" style="58" bestFit="1" customWidth="1"/>
    <col min="2053" max="2053" width="29.625" style="58" customWidth="1"/>
    <col min="2054" max="2054" width="18.125" style="58" customWidth="1"/>
    <col min="2055" max="2304" width="9" style="58"/>
    <col min="2305" max="2305" width="8.5" style="58" bestFit="1" customWidth="1"/>
    <col min="2306" max="2306" width="11.5" style="58" bestFit="1" customWidth="1"/>
    <col min="2307" max="2307" width="40.5" style="58" bestFit="1" customWidth="1"/>
    <col min="2308" max="2308" width="13.125" style="58" bestFit="1" customWidth="1"/>
    <col min="2309" max="2309" width="29.625" style="58" customWidth="1"/>
    <col min="2310" max="2310" width="18.125" style="58" customWidth="1"/>
    <col min="2311" max="2560" width="9" style="58"/>
    <col min="2561" max="2561" width="8.5" style="58" bestFit="1" customWidth="1"/>
    <col min="2562" max="2562" width="11.5" style="58" bestFit="1" customWidth="1"/>
    <col min="2563" max="2563" width="40.5" style="58" bestFit="1" customWidth="1"/>
    <col min="2564" max="2564" width="13.125" style="58" bestFit="1" customWidth="1"/>
    <col min="2565" max="2565" width="29.625" style="58" customWidth="1"/>
    <col min="2566" max="2566" width="18.125" style="58" customWidth="1"/>
    <col min="2567" max="2816" width="9" style="58"/>
    <col min="2817" max="2817" width="8.5" style="58" bestFit="1" customWidth="1"/>
    <col min="2818" max="2818" width="11.5" style="58" bestFit="1" customWidth="1"/>
    <col min="2819" max="2819" width="40.5" style="58" bestFit="1" customWidth="1"/>
    <col min="2820" max="2820" width="13.125" style="58" bestFit="1" customWidth="1"/>
    <col min="2821" max="2821" width="29.625" style="58" customWidth="1"/>
    <col min="2822" max="2822" width="18.125" style="58" customWidth="1"/>
    <col min="2823" max="3072" width="9" style="58"/>
    <col min="3073" max="3073" width="8.5" style="58" bestFit="1" customWidth="1"/>
    <col min="3074" max="3074" width="11.5" style="58" bestFit="1" customWidth="1"/>
    <col min="3075" max="3075" width="40.5" style="58" bestFit="1" customWidth="1"/>
    <col min="3076" max="3076" width="13.125" style="58" bestFit="1" customWidth="1"/>
    <col min="3077" max="3077" width="29.625" style="58" customWidth="1"/>
    <col min="3078" max="3078" width="18.125" style="58" customWidth="1"/>
    <col min="3079" max="3328" width="9" style="58"/>
    <col min="3329" max="3329" width="8.5" style="58" bestFit="1" customWidth="1"/>
    <col min="3330" max="3330" width="11.5" style="58" bestFit="1" customWidth="1"/>
    <col min="3331" max="3331" width="40.5" style="58" bestFit="1" customWidth="1"/>
    <col min="3332" max="3332" width="13.125" style="58" bestFit="1" customWidth="1"/>
    <col min="3333" max="3333" width="29.625" style="58" customWidth="1"/>
    <col min="3334" max="3334" width="18.125" style="58" customWidth="1"/>
    <col min="3335" max="3584" width="9" style="58"/>
    <col min="3585" max="3585" width="8.5" style="58" bestFit="1" customWidth="1"/>
    <col min="3586" max="3586" width="11.5" style="58" bestFit="1" customWidth="1"/>
    <col min="3587" max="3587" width="40.5" style="58" bestFit="1" customWidth="1"/>
    <col min="3588" max="3588" width="13.125" style="58" bestFit="1" customWidth="1"/>
    <col min="3589" max="3589" width="29.625" style="58" customWidth="1"/>
    <col min="3590" max="3590" width="18.125" style="58" customWidth="1"/>
    <col min="3591" max="3840" width="9" style="58"/>
    <col min="3841" max="3841" width="8.5" style="58" bestFit="1" customWidth="1"/>
    <col min="3842" max="3842" width="11.5" style="58" bestFit="1" customWidth="1"/>
    <col min="3843" max="3843" width="40.5" style="58" bestFit="1" customWidth="1"/>
    <col min="3844" max="3844" width="13.125" style="58" bestFit="1" customWidth="1"/>
    <col min="3845" max="3845" width="29.625" style="58" customWidth="1"/>
    <col min="3846" max="3846" width="18.125" style="58" customWidth="1"/>
    <col min="3847" max="4096" width="9" style="58"/>
    <col min="4097" max="4097" width="8.5" style="58" bestFit="1" customWidth="1"/>
    <col min="4098" max="4098" width="11.5" style="58" bestFit="1" customWidth="1"/>
    <col min="4099" max="4099" width="40.5" style="58" bestFit="1" customWidth="1"/>
    <col min="4100" max="4100" width="13.125" style="58" bestFit="1" customWidth="1"/>
    <col min="4101" max="4101" width="29.625" style="58" customWidth="1"/>
    <col min="4102" max="4102" width="18.125" style="58" customWidth="1"/>
    <col min="4103" max="4352" width="9" style="58"/>
    <col min="4353" max="4353" width="8.5" style="58" bestFit="1" customWidth="1"/>
    <col min="4354" max="4354" width="11.5" style="58" bestFit="1" customWidth="1"/>
    <col min="4355" max="4355" width="40.5" style="58" bestFit="1" customWidth="1"/>
    <col min="4356" max="4356" width="13.125" style="58" bestFit="1" customWidth="1"/>
    <col min="4357" max="4357" width="29.625" style="58" customWidth="1"/>
    <col min="4358" max="4358" width="18.125" style="58" customWidth="1"/>
    <col min="4359" max="4608" width="9" style="58"/>
    <col min="4609" max="4609" width="8.5" style="58" bestFit="1" customWidth="1"/>
    <col min="4610" max="4610" width="11.5" style="58" bestFit="1" customWidth="1"/>
    <col min="4611" max="4611" width="40.5" style="58" bestFit="1" customWidth="1"/>
    <col min="4612" max="4612" width="13.125" style="58" bestFit="1" customWidth="1"/>
    <col min="4613" max="4613" width="29.625" style="58" customWidth="1"/>
    <col min="4614" max="4614" width="18.125" style="58" customWidth="1"/>
    <col min="4615" max="4864" width="9" style="58"/>
    <col min="4865" max="4865" width="8.5" style="58" bestFit="1" customWidth="1"/>
    <col min="4866" max="4866" width="11.5" style="58" bestFit="1" customWidth="1"/>
    <col min="4867" max="4867" width="40.5" style="58" bestFit="1" customWidth="1"/>
    <col min="4868" max="4868" width="13.125" style="58" bestFit="1" customWidth="1"/>
    <col min="4869" max="4869" width="29.625" style="58" customWidth="1"/>
    <col min="4870" max="4870" width="18.125" style="58" customWidth="1"/>
    <col min="4871" max="5120" width="9" style="58"/>
    <col min="5121" max="5121" width="8.5" style="58" bestFit="1" customWidth="1"/>
    <col min="5122" max="5122" width="11.5" style="58" bestFit="1" customWidth="1"/>
    <col min="5123" max="5123" width="40.5" style="58" bestFit="1" customWidth="1"/>
    <col min="5124" max="5124" width="13.125" style="58" bestFit="1" customWidth="1"/>
    <col min="5125" max="5125" width="29.625" style="58" customWidth="1"/>
    <col min="5126" max="5126" width="18.125" style="58" customWidth="1"/>
    <col min="5127" max="5376" width="9" style="58"/>
    <col min="5377" max="5377" width="8.5" style="58" bestFit="1" customWidth="1"/>
    <col min="5378" max="5378" width="11.5" style="58" bestFit="1" customWidth="1"/>
    <col min="5379" max="5379" width="40.5" style="58" bestFit="1" customWidth="1"/>
    <col min="5380" max="5380" width="13.125" style="58" bestFit="1" customWidth="1"/>
    <col min="5381" max="5381" width="29.625" style="58" customWidth="1"/>
    <col min="5382" max="5382" width="18.125" style="58" customWidth="1"/>
    <col min="5383" max="5632" width="9" style="58"/>
    <col min="5633" max="5633" width="8.5" style="58" bestFit="1" customWidth="1"/>
    <col min="5634" max="5634" width="11.5" style="58" bestFit="1" customWidth="1"/>
    <col min="5635" max="5635" width="40.5" style="58" bestFit="1" customWidth="1"/>
    <col min="5636" max="5636" width="13.125" style="58" bestFit="1" customWidth="1"/>
    <col min="5637" max="5637" width="29.625" style="58" customWidth="1"/>
    <col min="5638" max="5638" width="18.125" style="58" customWidth="1"/>
    <col min="5639" max="5888" width="9" style="58"/>
    <col min="5889" max="5889" width="8.5" style="58" bestFit="1" customWidth="1"/>
    <col min="5890" max="5890" width="11.5" style="58" bestFit="1" customWidth="1"/>
    <col min="5891" max="5891" width="40.5" style="58" bestFit="1" customWidth="1"/>
    <col min="5892" max="5892" width="13.125" style="58" bestFit="1" customWidth="1"/>
    <col min="5893" max="5893" width="29.625" style="58" customWidth="1"/>
    <col min="5894" max="5894" width="18.125" style="58" customWidth="1"/>
    <col min="5895" max="6144" width="9" style="58"/>
    <col min="6145" max="6145" width="8.5" style="58" bestFit="1" customWidth="1"/>
    <col min="6146" max="6146" width="11.5" style="58" bestFit="1" customWidth="1"/>
    <col min="6147" max="6147" width="40.5" style="58" bestFit="1" customWidth="1"/>
    <col min="6148" max="6148" width="13.125" style="58" bestFit="1" customWidth="1"/>
    <col min="6149" max="6149" width="29.625" style="58" customWidth="1"/>
    <col min="6150" max="6150" width="18.125" style="58" customWidth="1"/>
    <col min="6151" max="6400" width="9" style="58"/>
    <col min="6401" max="6401" width="8.5" style="58" bestFit="1" customWidth="1"/>
    <col min="6402" max="6402" width="11.5" style="58" bestFit="1" customWidth="1"/>
    <col min="6403" max="6403" width="40.5" style="58" bestFit="1" customWidth="1"/>
    <col min="6404" max="6404" width="13.125" style="58" bestFit="1" customWidth="1"/>
    <col min="6405" max="6405" width="29.625" style="58" customWidth="1"/>
    <col min="6406" max="6406" width="18.125" style="58" customWidth="1"/>
    <col min="6407" max="6656" width="9" style="58"/>
    <col min="6657" max="6657" width="8.5" style="58" bestFit="1" customWidth="1"/>
    <col min="6658" max="6658" width="11.5" style="58" bestFit="1" customWidth="1"/>
    <col min="6659" max="6659" width="40.5" style="58" bestFit="1" customWidth="1"/>
    <col min="6660" max="6660" width="13.125" style="58" bestFit="1" customWidth="1"/>
    <col min="6661" max="6661" width="29.625" style="58" customWidth="1"/>
    <col min="6662" max="6662" width="18.125" style="58" customWidth="1"/>
    <col min="6663" max="6912" width="9" style="58"/>
    <col min="6913" max="6913" width="8.5" style="58" bestFit="1" customWidth="1"/>
    <col min="6914" max="6914" width="11.5" style="58" bestFit="1" customWidth="1"/>
    <col min="6915" max="6915" width="40.5" style="58" bestFit="1" customWidth="1"/>
    <col min="6916" max="6916" width="13.125" style="58" bestFit="1" customWidth="1"/>
    <col min="6917" max="6917" width="29.625" style="58" customWidth="1"/>
    <col min="6918" max="6918" width="18.125" style="58" customWidth="1"/>
    <col min="6919" max="7168" width="9" style="58"/>
    <col min="7169" max="7169" width="8.5" style="58" bestFit="1" customWidth="1"/>
    <col min="7170" max="7170" width="11.5" style="58" bestFit="1" customWidth="1"/>
    <col min="7171" max="7171" width="40.5" style="58" bestFit="1" customWidth="1"/>
    <col min="7172" max="7172" width="13.125" style="58" bestFit="1" customWidth="1"/>
    <col min="7173" max="7173" width="29.625" style="58" customWidth="1"/>
    <col min="7174" max="7174" width="18.125" style="58" customWidth="1"/>
    <col min="7175" max="7424" width="9" style="58"/>
    <col min="7425" max="7425" width="8.5" style="58" bestFit="1" customWidth="1"/>
    <col min="7426" max="7426" width="11.5" style="58" bestFit="1" customWidth="1"/>
    <col min="7427" max="7427" width="40.5" style="58" bestFit="1" customWidth="1"/>
    <col min="7428" max="7428" width="13.125" style="58" bestFit="1" customWidth="1"/>
    <col min="7429" max="7429" width="29.625" style="58" customWidth="1"/>
    <col min="7430" max="7430" width="18.125" style="58" customWidth="1"/>
    <col min="7431" max="7680" width="9" style="58"/>
    <col min="7681" max="7681" width="8.5" style="58" bestFit="1" customWidth="1"/>
    <col min="7682" max="7682" width="11.5" style="58" bestFit="1" customWidth="1"/>
    <col min="7683" max="7683" width="40.5" style="58" bestFit="1" customWidth="1"/>
    <col min="7684" max="7684" width="13.125" style="58" bestFit="1" customWidth="1"/>
    <col min="7685" max="7685" width="29.625" style="58" customWidth="1"/>
    <col min="7686" max="7686" width="18.125" style="58" customWidth="1"/>
    <col min="7687" max="7936" width="9" style="58"/>
    <col min="7937" max="7937" width="8.5" style="58" bestFit="1" customWidth="1"/>
    <col min="7938" max="7938" width="11.5" style="58" bestFit="1" customWidth="1"/>
    <col min="7939" max="7939" width="40.5" style="58" bestFit="1" customWidth="1"/>
    <col min="7940" max="7940" width="13.125" style="58" bestFit="1" customWidth="1"/>
    <col min="7941" max="7941" width="29.625" style="58" customWidth="1"/>
    <col min="7942" max="7942" width="18.125" style="58" customWidth="1"/>
    <col min="7943" max="8192" width="9" style="58"/>
    <col min="8193" max="8193" width="8.5" style="58" bestFit="1" customWidth="1"/>
    <col min="8194" max="8194" width="11.5" style="58" bestFit="1" customWidth="1"/>
    <col min="8195" max="8195" width="40.5" style="58" bestFit="1" customWidth="1"/>
    <col min="8196" max="8196" width="13.125" style="58" bestFit="1" customWidth="1"/>
    <col min="8197" max="8197" width="29.625" style="58" customWidth="1"/>
    <col min="8198" max="8198" width="18.125" style="58" customWidth="1"/>
    <col min="8199" max="8448" width="9" style="58"/>
    <col min="8449" max="8449" width="8.5" style="58" bestFit="1" customWidth="1"/>
    <col min="8450" max="8450" width="11.5" style="58" bestFit="1" customWidth="1"/>
    <col min="8451" max="8451" width="40.5" style="58" bestFit="1" customWidth="1"/>
    <col min="8452" max="8452" width="13.125" style="58" bestFit="1" customWidth="1"/>
    <col min="8453" max="8453" width="29.625" style="58" customWidth="1"/>
    <col min="8454" max="8454" width="18.125" style="58" customWidth="1"/>
    <col min="8455" max="8704" width="9" style="58"/>
    <col min="8705" max="8705" width="8.5" style="58" bestFit="1" customWidth="1"/>
    <col min="8706" max="8706" width="11.5" style="58" bestFit="1" customWidth="1"/>
    <col min="8707" max="8707" width="40.5" style="58" bestFit="1" customWidth="1"/>
    <col min="8708" max="8708" width="13.125" style="58" bestFit="1" customWidth="1"/>
    <col min="8709" max="8709" width="29.625" style="58" customWidth="1"/>
    <col min="8710" max="8710" width="18.125" style="58" customWidth="1"/>
    <col min="8711" max="8960" width="9" style="58"/>
    <col min="8961" max="8961" width="8.5" style="58" bestFit="1" customWidth="1"/>
    <col min="8962" max="8962" width="11.5" style="58" bestFit="1" customWidth="1"/>
    <col min="8963" max="8963" width="40.5" style="58" bestFit="1" customWidth="1"/>
    <col min="8964" max="8964" width="13.125" style="58" bestFit="1" customWidth="1"/>
    <col min="8965" max="8965" width="29.625" style="58" customWidth="1"/>
    <col min="8966" max="8966" width="18.125" style="58" customWidth="1"/>
    <col min="8967" max="9216" width="9" style="58"/>
    <col min="9217" max="9217" width="8.5" style="58" bestFit="1" customWidth="1"/>
    <col min="9218" max="9218" width="11.5" style="58" bestFit="1" customWidth="1"/>
    <col min="9219" max="9219" width="40.5" style="58" bestFit="1" customWidth="1"/>
    <col min="9220" max="9220" width="13.125" style="58" bestFit="1" customWidth="1"/>
    <col min="9221" max="9221" width="29.625" style="58" customWidth="1"/>
    <col min="9222" max="9222" width="18.125" style="58" customWidth="1"/>
    <col min="9223" max="9472" width="9" style="58"/>
    <col min="9473" max="9473" width="8.5" style="58" bestFit="1" customWidth="1"/>
    <col min="9474" max="9474" width="11.5" style="58" bestFit="1" customWidth="1"/>
    <col min="9475" max="9475" width="40.5" style="58" bestFit="1" customWidth="1"/>
    <col min="9476" max="9476" width="13.125" style="58" bestFit="1" customWidth="1"/>
    <col min="9477" max="9477" width="29.625" style="58" customWidth="1"/>
    <col min="9478" max="9478" width="18.125" style="58" customWidth="1"/>
    <col min="9479" max="9728" width="9" style="58"/>
    <col min="9729" max="9729" width="8.5" style="58" bestFit="1" customWidth="1"/>
    <col min="9730" max="9730" width="11.5" style="58" bestFit="1" customWidth="1"/>
    <col min="9731" max="9731" width="40.5" style="58" bestFit="1" customWidth="1"/>
    <col min="9732" max="9732" width="13.125" style="58" bestFit="1" customWidth="1"/>
    <col min="9733" max="9733" width="29.625" style="58" customWidth="1"/>
    <col min="9734" max="9734" width="18.125" style="58" customWidth="1"/>
    <col min="9735" max="9984" width="9" style="58"/>
    <col min="9985" max="9985" width="8.5" style="58" bestFit="1" customWidth="1"/>
    <col min="9986" max="9986" width="11.5" style="58" bestFit="1" customWidth="1"/>
    <col min="9987" max="9987" width="40.5" style="58" bestFit="1" customWidth="1"/>
    <col min="9988" max="9988" width="13.125" style="58" bestFit="1" customWidth="1"/>
    <col min="9989" max="9989" width="29.625" style="58" customWidth="1"/>
    <col min="9990" max="9990" width="18.125" style="58" customWidth="1"/>
    <col min="9991" max="10240" width="9" style="58"/>
    <col min="10241" max="10241" width="8.5" style="58" bestFit="1" customWidth="1"/>
    <col min="10242" max="10242" width="11.5" style="58" bestFit="1" customWidth="1"/>
    <col min="10243" max="10243" width="40.5" style="58" bestFit="1" customWidth="1"/>
    <col min="10244" max="10244" width="13.125" style="58" bestFit="1" customWidth="1"/>
    <col min="10245" max="10245" width="29.625" style="58" customWidth="1"/>
    <col min="10246" max="10246" width="18.125" style="58" customWidth="1"/>
    <col min="10247" max="10496" width="9" style="58"/>
    <col min="10497" max="10497" width="8.5" style="58" bestFit="1" customWidth="1"/>
    <col min="10498" max="10498" width="11.5" style="58" bestFit="1" customWidth="1"/>
    <col min="10499" max="10499" width="40.5" style="58" bestFit="1" customWidth="1"/>
    <col min="10500" max="10500" width="13.125" style="58" bestFit="1" customWidth="1"/>
    <col min="10501" max="10501" width="29.625" style="58" customWidth="1"/>
    <col min="10502" max="10502" width="18.125" style="58" customWidth="1"/>
    <col min="10503" max="10752" width="9" style="58"/>
    <col min="10753" max="10753" width="8.5" style="58" bestFit="1" customWidth="1"/>
    <col min="10754" max="10754" width="11.5" style="58" bestFit="1" customWidth="1"/>
    <col min="10755" max="10755" width="40.5" style="58" bestFit="1" customWidth="1"/>
    <col min="10756" max="10756" width="13.125" style="58" bestFit="1" customWidth="1"/>
    <col min="10757" max="10757" width="29.625" style="58" customWidth="1"/>
    <col min="10758" max="10758" width="18.125" style="58" customWidth="1"/>
    <col min="10759" max="11008" width="9" style="58"/>
    <col min="11009" max="11009" width="8.5" style="58" bestFit="1" customWidth="1"/>
    <col min="11010" max="11010" width="11.5" style="58" bestFit="1" customWidth="1"/>
    <col min="11011" max="11011" width="40.5" style="58" bestFit="1" customWidth="1"/>
    <col min="11012" max="11012" width="13.125" style="58" bestFit="1" customWidth="1"/>
    <col min="11013" max="11013" width="29.625" style="58" customWidth="1"/>
    <col min="11014" max="11014" width="18.125" style="58" customWidth="1"/>
    <col min="11015" max="11264" width="9" style="58"/>
    <col min="11265" max="11265" width="8.5" style="58" bestFit="1" customWidth="1"/>
    <col min="11266" max="11266" width="11.5" style="58" bestFit="1" customWidth="1"/>
    <col min="11267" max="11267" width="40.5" style="58" bestFit="1" customWidth="1"/>
    <col min="11268" max="11268" width="13.125" style="58" bestFit="1" customWidth="1"/>
    <col min="11269" max="11269" width="29.625" style="58" customWidth="1"/>
    <col min="11270" max="11270" width="18.125" style="58" customWidth="1"/>
    <col min="11271" max="11520" width="9" style="58"/>
    <col min="11521" max="11521" width="8.5" style="58" bestFit="1" customWidth="1"/>
    <col min="11522" max="11522" width="11.5" style="58" bestFit="1" customWidth="1"/>
    <col min="11523" max="11523" width="40.5" style="58" bestFit="1" customWidth="1"/>
    <col min="11524" max="11524" width="13.125" style="58" bestFit="1" customWidth="1"/>
    <col min="11525" max="11525" width="29.625" style="58" customWidth="1"/>
    <col min="11526" max="11526" width="18.125" style="58" customWidth="1"/>
    <col min="11527" max="11776" width="9" style="58"/>
    <col min="11777" max="11777" width="8.5" style="58" bestFit="1" customWidth="1"/>
    <col min="11778" max="11778" width="11.5" style="58" bestFit="1" customWidth="1"/>
    <col min="11779" max="11779" width="40.5" style="58" bestFit="1" customWidth="1"/>
    <col min="11780" max="11780" width="13.125" style="58" bestFit="1" customWidth="1"/>
    <col min="11781" max="11781" width="29.625" style="58" customWidth="1"/>
    <col min="11782" max="11782" width="18.125" style="58" customWidth="1"/>
    <col min="11783" max="12032" width="9" style="58"/>
    <col min="12033" max="12033" width="8.5" style="58" bestFit="1" customWidth="1"/>
    <col min="12034" max="12034" width="11.5" style="58" bestFit="1" customWidth="1"/>
    <col min="12035" max="12035" width="40.5" style="58" bestFit="1" customWidth="1"/>
    <col min="12036" max="12036" width="13.125" style="58" bestFit="1" customWidth="1"/>
    <col min="12037" max="12037" width="29.625" style="58" customWidth="1"/>
    <col min="12038" max="12038" width="18.125" style="58" customWidth="1"/>
    <col min="12039" max="12288" width="9" style="58"/>
    <col min="12289" max="12289" width="8.5" style="58" bestFit="1" customWidth="1"/>
    <col min="12290" max="12290" width="11.5" style="58" bestFit="1" customWidth="1"/>
    <col min="12291" max="12291" width="40.5" style="58" bestFit="1" customWidth="1"/>
    <col min="12292" max="12292" width="13.125" style="58" bestFit="1" customWidth="1"/>
    <col min="12293" max="12293" width="29.625" style="58" customWidth="1"/>
    <col min="12294" max="12294" width="18.125" style="58" customWidth="1"/>
    <col min="12295" max="12544" width="9" style="58"/>
    <col min="12545" max="12545" width="8.5" style="58" bestFit="1" customWidth="1"/>
    <col min="12546" max="12546" width="11.5" style="58" bestFit="1" customWidth="1"/>
    <col min="12547" max="12547" width="40.5" style="58" bestFit="1" customWidth="1"/>
    <col min="12548" max="12548" width="13.125" style="58" bestFit="1" customWidth="1"/>
    <col min="12549" max="12549" width="29.625" style="58" customWidth="1"/>
    <col min="12550" max="12550" width="18.125" style="58" customWidth="1"/>
    <col min="12551" max="12800" width="9" style="58"/>
    <col min="12801" max="12801" width="8.5" style="58" bestFit="1" customWidth="1"/>
    <col min="12802" max="12802" width="11.5" style="58" bestFit="1" customWidth="1"/>
    <col min="12803" max="12803" width="40.5" style="58" bestFit="1" customWidth="1"/>
    <col min="12804" max="12804" width="13.125" style="58" bestFit="1" customWidth="1"/>
    <col min="12805" max="12805" width="29.625" style="58" customWidth="1"/>
    <col min="12806" max="12806" width="18.125" style="58" customWidth="1"/>
    <col min="12807" max="13056" width="9" style="58"/>
    <col min="13057" max="13057" width="8.5" style="58" bestFit="1" customWidth="1"/>
    <col min="13058" max="13058" width="11.5" style="58" bestFit="1" customWidth="1"/>
    <col min="13059" max="13059" width="40.5" style="58" bestFit="1" customWidth="1"/>
    <col min="13060" max="13060" width="13.125" style="58" bestFit="1" customWidth="1"/>
    <col min="13061" max="13061" width="29.625" style="58" customWidth="1"/>
    <col min="13062" max="13062" width="18.125" style="58" customWidth="1"/>
    <col min="13063" max="13312" width="9" style="58"/>
    <col min="13313" max="13313" width="8.5" style="58" bestFit="1" customWidth="1"/>
    <col min="13314" max="13314" width="11.5" style="58" bestFit="1" customWidth="1"/>
    <col min="13315" max="13315" width="40.5" style="58" bestFit="1" customWidth="1"/>
    <col min="13316" max="13316" width="13.125" style="58" bestFit="1" customWidth="1"/>
    <col min="13317" max="13317" width="29.625" style="58" customWidth="1"/>
    <col min="13318" max="13318" width="18.125" style="58" customWidth="1"/>
    <col min="13319" max="13568" width="9" style="58"/>
    <col min="13569" max="13569" width="8.5" style="58" bestFit="1" customWidth="1"/>
    <col min="13570" max="13570" width="11.5" style="58" bestFit="1" customWidth="1"/>
    <col min="13571" max="13571" width="40.5" style="58" bestFit="1" customWidth="1"/>
    <col min="13572" max="13572" width="13.125" style="58" bestFit="1" customWidth="1"/>
    <col min="13573" max="13573" width="29.625" style="58" customWidth="1"/>
    <col min="13574" max="13574" width="18.125" style="58" customWidth="1"/>
    <col min="13575" max="13824" width="9" style="58"/>
    <col min="13825" max="13825" width="8.5" style="58" bestFit="1" customWidth="1"/>
    <col min="13826" max="13826" width="11.5" style="58" bestFit="1" customWidth="1"/>
    <col min="13827" max="13827" width="40.5" style="58" bestFit="1" customWidth="1"/>
    <col min="13828" max="13828" width="13.125" style="58" bestFit="1" customWidth="1"/>
    <col min="13829" max="13829" width="29.625" style="58" customWidth="1"/>
    <col min="13830" max="13830" width="18.125" style="58" customWidth="1"/>
    <col min="13831" max="14080" width="9" style="58"/>
    <col min="14081" max="14081" width="8.5" style="58" bestFit="1" customWidth="1"/>
    <col min="14082" max="14082" width="11.5" style="58" bestFit="1" customWidth="1"/>
    <col min="14083" max="14083" width="40.5" style="58" bestFit="1" customWidth="1"/>
    <col min="14084" max="14084" width="13.125" style="58" bestFit="1" customWidth="1"/>
    <col min="14085" max="14085" width="29.625" style="58" customWidth="1"/>
    <col min="14086" max="14086" width="18.125" style="58" customWidth="1"/>
    <col min="14087" max="14336" width="9" style="58"/>
    <col min="14337" max="14337" width="8.5" style="58" bestFit="1" customWidth="1"/>
    <col min="14338" max="14338" width="11.5" style="58" bestFit="1" customWidth="1"/>
    <col min="14339" max="14339" width="40.5" style="58" bestFit="1" customWidth="1"/>
    <col min="14340" max="14340" width="13.125" style="58" bestFit="1" customWidth="1"/>
    <col min="14341" max="14341" width="29.625" style="58" customWidth="1"/>
    <col min="14342" max="14342" width="18.125" style="58" customWidth="1"/>
    <col min="14343" max="14592" width="9" style="58"/>
    <col min="14593" max="14593" width="8.5" style="58" bestFit="1" customWidth="1"/>
    <col min="14594" max="14594" width="11.5" style="58" bestFit="1" customWidth="1"/>
    <col min="14595" max="14595" width="40.5" style="58" bestFit="1" customWidth="1"/>
    <col min="14596" max="14596" width="13.125" style="58" bestFit="1" customWidth="1"/>
    <col min="14597" max="14597" width="29.625" style="58" customWidth="1"/>
    <col min="14598" max="14598" width="18.125" style="58" customWidth="1"/>
    <col min="14599" max="14848" width="9" style="58"/>
    <col min="14849" max="14849" width="8.5" style="58" bestFit="1" customWidth="1"/>
    <col min="14850" max="14850" width="11.5" style="58" bestFit="1" customWidth="1"/>
    <col min="14851" max="14851" width="40.5" style="58" bestFit="1" customWidth="1"/>
    <col min="14852" max="14852" width="13.125" style="58" bestFit="1" customWidth="1"/>
    <col min="14853" max="14853" width="29.625" style="58" customWidth="1"/>
    <col min="14854" max="14854" width="18.125" style="58" customWidth="1"/>
    <col min="14855" max="15104" width="9" style="58"/>
    <col min="15105" max="15105" width="8.5" style="58" bestFit="1" customWidth="1"/>
    <col min="15106" max="15106" width="11.5" style="58" bestFit="1" customWidth="1"/>
    <col min="15107" max="15107" width="40.5" style="58" bestFit="1" customWidth="1"/>
    <col min="15108" max="15108" width="13.125" style="58" bestFit="1" customWidth="1"/>
    <col min="15109" max="15109" width="29.625" style="58" customWidth="1"/>
    <col min="15110" max="15110" width="18.125" style="58" customWidth="1"/>
    <col min="15111" max="15360" width="9" style="58"/>
    <col min="15361" max="15361" width="8.5" style="58" bestFit="1" customWidth="1"/>
    <col min="15362" max="15362" width="11.5" style="58" bestFit="1" customWidth="1"/>
    <col min="15363" max="15363" width="40.5" style="58" bestFit="1" customWidth="1"/>
    <col min="15364" max="15364" width="13.125" style="58" bestFit="1" customWidth="1"/>
    <col min="15365" max="15365" width="29.625" style="58" customWidth="1"/>
    <col min="15366" max="15366" width="18.125" style="58" customWidth="1"/>
    <col min="15367" max="15616" width="9" style="58"/>
    <col min="15617" max="15617" width="8.5" style="58" bestFit="1" customWidth="1"/>
    <col min="15618" max="15618" width="11.5" style="58" bestFit="1" customWidth="1"/>
    <col min="15619" max="15619" width="40.5" style="58" bestFit="1" customWidth="1"/>
    <col min="15620" max="15620" width="13.125" style="58" bestFit="1" customWidth="1"/>
    <col min="15621" max="15621" width="29.625" style="58" customWidth="1"/>
    <col min="15622" max="15622" width="18.125" style="58" customWidth="1"/>
    <col min="15623" max="15872" width="9" style="58"/>
    <col min="15873" max="15873" width="8.5" style="58" bestFit="1" customWidth="1"/>
    <col min="15874" max="15874" width="11.5" style="58" bestFit="1" customWidth="1"/>
    <col min="15875" max="15875" width="40.5" style="58" bestFit="1" customWidth="1"/>
    <col min="15876" max="15876" width="13.125" style="58" bestFit="1" customWidth="1"/>
    <col min="15877" max="15877" width="29.625" style="58" customWidth="1"/>
    <col min="15878" max="15878" width="18.125" style="58" customWidth="1"/>
    <col min="15879" max="16128" width="9" style="58"/>
    <col min="16129" max="16129" width="8.5" style="58" bestFit="1" customWidth="1"/>
    <col min="16130" max="16130" width="11.5" style="58" bestFit="1" customWidth="1"/>
    <col min="16131" max="16131" width="40.5" style="58" bestFit="1" customWidth="1"/>
    <col min="16132" max="16132" width="13.125" style="58" bestFit="1" customWidth="1"/>
    <col min="16133" max="16133" width="29.625" style="58" customWidth="1"/>
    <col min="16134" max="16134" width="18.125" style="58" customWidth="1"/>
    <col min="16135" max="16384" width="9" style="58"/>
  </cols>
  <sheetData>
    <row r="1" spans="1:6" s="41" customFormat="1" ht="35.25" customHeight="1" thickBot="1">
      <c r="A1" s="245" t="s">
        <v>47</v>
      </c>
      <c r="B1" s="245"/>
      <c r="C1" s="245"/>
      <c r="D1" s="245"/>
      <c r="E1" s="245"/>
      <c r="F1" s="22"/>
    </row>
    <row r="2" spans="1:6" s="41" customFormat="1" ht="21" customHeight="1" thickBot="1">
      <c r="A2" s="42" t="s">
        <v>48</v>
      </c>
      <c r="B2" s="43" t="s">
        <v>49</v>
      </c>
      <c r="C2" s="44" t="s">
        <v>50</v>
      </c>
      <c r="D2" s="45" t="s">
        <v>51</v>
      </c>
      <c r="E2" s="44" t="s">
        <v>52</v>
      </c>
      <c r="F2" s="46" t="s">
        <v>53</v>
      </c>
    </row>
    <row r="3" spans="1:6" s="47" customFormat="1" ht="27.75" customHeight="1" thickBot="1">
      <c r="A3" s="120"/>
      <c r="B3" s="121"/>
      <c r="C3" s="129" t="s">
        <v>63</v>
      </c>
      <c r="D3" s="122"/>
      <c r="E3" s="123"/>
      <c r="F3" s="124"/>
    </row>
    <row r="4" spans="1:6" s="48" customFormat="1" ht="22.5" customHeight="1" thickBot="1">
      <c r="A4" s="125"/>
      <c r="B4" s="246" t="s">
        <v>54</v>
      </c>
      <c r="C4" s="247"/>
      <c r="D4" s="126">
        <f>SUM(D3:D3)</f>
        <v>0</v>
      </c>
      <c r="E4" s="127"/>
      <c r="F4" s="128"/>
    </row>
    <row r="5" spans="1:6" s="53" customFormat="1" ht="14.25" customHeight="1">
      <c r="A5" s="49"/>
      <c r="B5" s="50"/>
      <c r="C5" s="51"/>
      <c r="D5" s="52"/>
      <c r="E5" s="51"/>
      <c r="F5" s="51"/>
    </row>
    <row r="6" spans="1:6" s="53" customFormat="1" ht="14.25" customHeight="1">
      <c r="A6" s="49"/>
      <c r="B6" s="50"/>
      <c r="C6" s="51"/>
      <c r="D6" s="52"/>
      <c r="E6" s="51"/>
      <c r="F6" s="51"/>
    </row>
    <row r="7" spans="1:6" s="53" customFormat="1" ht="14.25" customHeight="1">
      <c r="A7" s="49"/>
      <c r="B7" s="50"/>
      <c r="C7" s="51"/>
      <c r="D7" s="52"/>
      <c r="E7" s="51"/>
      <c r="F7" s="51"/>
    </row>
    <row r="8" spans="1:6" s="53" customFormat="1" ht="14.25" customHeight="1">
      <c r="A8" s="49"/>
      <c r="B8" s="50"/>
      <c r="C8" s="51"/>
      <c r="D8" s="52"/>
      <c r="E8" s="51"/>
      <c r="F8" s="51"/>
    </row>
    <row r="9" spans="1:6" s="53" customFormat="1" ht="14.25" customHeight="1">
      <c r="A9" s="49"/>
      <c r="B9" s="50"/>
      <c r="C9" s="51"/>
      <c r="D9" s="52"/>
      <c r="E9" s="51"/>
      <c r="F9" s="51"/>
    </row>
    <row r="10" spans="1:6" s="53" customFormat="1" ht="14.25" customHeight="1">
      <c r="A10" s="49"/>
      <c r="B10" s="50"/>
      <c r="C10" s="51"/>
      <c r="D10" s="52"/>
      <c r="E10" s="51"/>
      <c r="F10" s="51"/>
    </row>
    <row r="11" spans="1:6" s="53" customFormat="1" ht="14.25" customHeight="1">
      <c r="A11" s="49"/>
      <c r="B11" s="50"/>
      <c r="C11" s="51"/>
      <c r="D11" s="52"/>
      <c r="E11" s="51"/>
      <c r="F11" s="51"/>
    </row>
    <row r="12" spans="1:6" s="53" customFormat="1" ht="14.25" customHeight="1">
      <c r="A12" s="49"/>
      <c r="B12" s="50"/>
      <c r="C12" s="51"/>
      <c r="D12" s="52"/>
      <c r="E12" s="51"/>
      <c r="F12" s="51"/>
    </row>
    <row r="13" spans="1:6" s="53" customFormat="1" ht="14.25" customHeight="1">
      <c r="A13" s="49"/>
      <c r="B13" s="50"/>
      <c r="C13" s="51"/>
      <c r="D13" s="52"/>
      <c r="E13" s="51"/>
      <c r="F13" s="51"/>
    </row>
    <row r="14" spans="1:6" s="53" customFormat="1" ht="14.25" customHeight="1">
      <c r="A14" s="49"/>
      <c r="B14" s="50"/>
      <c r="C14" s="51"/>
      <c r="D14" s="52"/>
      <c r="E14" s="51"/>
      <c r="F14" s="51"/>
    </row>
    <row r="15" spans="1:6" s="53" customFormat="1" ht="13.5">
      <c r="A15" s="49"/>
      <c r="B15" s="50"/>
      <c r="C15" s="51"/>
      <c r="D15" s="52"/>
      <c r="E15" s="51"/>
      <c r="F15" s="51"/>
    </row>
    <row r="16" spans="1:6" s="53" customFormat="1" ht="13.5">
      <c r="A16" s="49"/>
      <c r="B16" s="50"/>
      <c r="C16" s="51"/>
      <c r="D16" s="52"/>
      <c r="E16" s="51"/>
      <c r="F16" s="51"/>
    </row>
    <row r="17" spans="1:6" s="53" customFormat="1" ht="13.5">
      <c r="A17" s="49"/>
      <c r="B17" s="50"/>
      <c r="C17" s="51"/>
      <c r="D17" s="52"/>
      <c r="E17" s="51"/>
      <c r="F17" s="51"/>
    </row>
    <row r="18" spans="1:6" s="53" customFormat="1" ht="13.5">
      <c r="A18" s="49"/>
      <c r="B18" s="50"/>
      <c r="C18" s="51"/>
      <c r="D18" s="52"/>
      <c r="E18" s="51"/>
      <c r="F18" s="51"/>
    </row>
    <row r="19" spans="1:6" s="53" customFormat="1" ht="13.5">
      <c r="A19" s="49"/>
      <c r="B19" s="50"/>
      <c r="C19" s="51"/>
      <c r="D19" s="52"/>
      <c r="E19" s="51"/>
      <c r="F19" s="51"/>
    </row>
    <row r="20" spans="1:6" s="53" customFormat="1" ht="13.5">
      <c r="A20" s="49"/>
      <c r="B20" s="50"/>
      <c r="C20" s="51"/>
      <c r="D20" s="52"/>
      <c r="E20" s="51"/>
      <c r="F20" s="51"/>
    </row>
    <row r="21" spans="1:6" s="53" customFormat="1" ht="13.5">
      <c r="A21" s="49"/>
      <c r="B21" s="50"/>
      <c r="C21" s="51"/>
      <c r="D21" s="52"/>
      <c r="E21" s="51"/>
      <c r="F21" s="51"/>
    </row>
    <row r="22" spans="1:6" s="53" customFormat="1" ht="13.5">
      <c r="A22" s="49"/>
      <c r="B22" s="50"/>
      <c r="C22" s="51"/>
      <c r="D22" s="52"/>
      <c r="E22" s="51"/>
      <c r="F22" s="51"/>
    </row>
    <row r="23" spans="1:6" s="53" customFormat="1" ht="13.5">
      <c r="A23" s="49"/>
      <c r="B23" s="50"/>
      <c r="C23" s="51"/>
      <c r="D23" s="52"/>
      <c r="E23" s="51"/>
      <c r="F23" s="51"/>
    </row>
    <row r="24" spans="1:6" s="53" customFormat="1" ht="13.5">
      <c r="A24" s="49"/>
      <c r="B24" s="50"/>
      <c r="C24" s="51"/>
      <c r="D24" s="52"/>
      <c r="E24" s="51"/>
      <c r="F24" s="51"/>
    </row>
  </sheetData>
  <autoFilter ref="A2:F4"/>
  <mergeCells count="2">
    <mergeCell ref="A1:E1"/>
    <mergeCell ref="B4:C4"/>
  </mergeCells>
  <phoneticPr fontId="3" type="noConversion"/>
  <pageMargins left="0.39370078740157483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3"/>
  <sheetViews>
    <sheetView topLeftCell="A229" zoomScaleNormal="100" zoomScaleSheetLayoutView="100" workbookViewId="0">
      <selection activeCell="O12" sqref="O12"/>
    </sheetView>
  </sheetViews>
  <sheetFormatPr defaultRowHeight="16.5"/>
  <cols>
    <col min="1" max="1" width="4.625" style="164" bestFit="1" customWidth="1"/>
    <col min="2" max="2" width="10.625" style="164" bestFit="1" customWidth="1"/>
    <col min="3" max="3" width="13.875" style="165" bestFit="1" customWidth="1"/>
    <col min="4" max="4" width="8.5" style="166" customWidth="1"/>
    <col min="5" max="5" width="7.75" style="165" customWidth="1"/>
    <col min="6" max="6" width="4.75" customWidth="1"/>
    <col min="7" max="7" width="10.125" customWidth="1"/>
    <col min="8" max="8" width="10.375" customWidth="1"/>
    <col min="9" max="9" width="24.75" style="164" bestFit="1" customWidth="1"/>
    <col min="10" max="10" width="32.125" style="167" bestFit="1" customWidth="1"/>
    <col min="11" max="11" width="6" style="164" bestFit="1" customWidth="1"/>
    <col min="12" max="12" width="9.375" style="168" bestFit="1" customWidth="1"/>
    <col min="13" max="13" width="6.125" style="164" customWidth="1"/>
    <col min="14" max="14" width="12.125" style="169" bestFit="1" customWidth="1"/>
  </cols>
  <sheetData>
    <row r="1" spans="1:14" s="144" customFormat="1" ht="32.25" customHeight="1">
      <c r="A1" s="249" t="s">
        <v>229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s="144" customFormat="1" ht="32.25" customHeight="1">
      <c r="A2" s="250" t="s">
        <v>230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 s="144" customFormat="1" ht="32.25" customHeight="1" thickBot="1">
      <c r="A3" s="251" t="s">
        <v>231</v>
      </c>
      <c r="B3" s="251"/>
      <c r="C3" s="251"/>
      <c r="D3" s="251"/>
      <c r="E3" s="251"/>
      <c r="F3" s="251"/>
      <c r="G3" s="251"/>
      <c r="H3" s="251"/>
      <c r="I3" s="251"/>
      <c r="J3" s="251"/>
      <c r="K3" s="252"/>
      <c r="L3" s="145"/>
      <c r="M3" s="146"/>
      <c r="N3" s="147"/>
    </row>
    <row r="4" spans="1:14" s="144" customFormat="1" ht="21" customHeight="1">
      <c r="A4" s="253" t="s">
        <v>232</v>
      </c>
      <c r="B4" s="148" t="s">
        <v>233</v>
      </c>
      <c r="C4" s="148" t="s">
        <v>234</v>
      </c>
      <c r="D4" s="255" t="s">
        <v>235</v>
      </c>
      <c r="E4" s="257" t="s">
        <v>236</v>
      </c>
      <c r="F4" s="259" t="s">
        <v>237</v>
      </c>
      <c r="G4" s="259" t="s">
        <v>238</v>
      </c>
      <c r="H4" s="261" t="s">
        <v>239</v>
      </c>
      <c r="I4" s="255" t="s">
        <v>240</v>
      </c>
      <c r="J4" s="255" t="s">
        <v>241</v>
      </c>
      <c r="K4" s="255" t="s">
        <v>242</v>
      </c>
      <c r="L4" s="263" t="s">
        <v>243</v>
      </c>
      <c r="M4" s="255" t="s">
        <v>244</v>
      </c>
      <c r="N4" s="265" t="s">
        <v>245</v>
      </c>
    </row>
    <row r="5" spans="1:14" s="144" customFormat="1" ht="18.75" customHeight="1" thickBot="1">
      <c r="A5" s="254"/>
      <c r="B5" s="149" t="s">
        <v>246</v>
      </c>
      <c r="C5" s="149" t="s">
        <v>247</v>
      </c>
      <c r="D5" s="256"/>
      <c r="E5" s="258"/>
      <c r="F5" s="260"/>
      <c r="G5" s="260"/>
      <c r="H5" s="262"/>
      <c r="I5" s="256"/>
      <c r="J5" s="256"/>
      <c r="K5" s="256"/>
      <c r="L5" s="264"/>
      <c r="M5" s="256"/>
      <c r="N5" s="266"/>
    </row>
    <row r="6" spans="1:14" s="144" customFormat="1" ht="24.95" customHeight="1">
      <c r="A6" s="150">
        <v>1</v>
      </c>
      <c r="B6" s="151" t="s">
        <v>248</v>
      </c>
      <c r="C6" s="152" t="s">
        <v>249</v>
      </c>
      <c r="D6" s="152" t="s">
        <v>59</v>
      </c>
      <c r="E6" s="152"/>
      <c r="F6" s="153"/>
      <c r="G6" s="152" t="s">
        <v>16</v>
      </c>
      <c r="H6" s="152" t="s">
        <v>16</v>
      </c>
      <c r="I6" s="194" t="s">
        <v>313</v>
      </c>
      <c r="J6" s="154" t="s">
        <v>250</v>
      </c>
      <c r="K6" s="194" t="s">
        <v>251</v>
      </c>
      <c r="L6" s="192">
        <v>19</v>
      </c>
      <c r="M6" s="195" t="s">
        <v>309</v>
      </c>
      <c r="N6" s="201">
        <v>36700</v>
      </c>
    </row>
    <row r="7" spans="1:14" s="144" customFormat="1" ht="24.95" customHeight="1">
      <c r="A7" s="150">
        <v>2</v>
      </c>
      <c r="B7" s="151" t="s">
        <v>248</v>
      </c>
      <c r="C7" s="152" t="s">
        <v>249</v>
      </c>
      <c r="D7" s="152" t="s">
        <v>59</v>
      </c>
      <c r="E7" s="152"/>
      <c r="F7" s="153"/>
      <c r="G7" s="152" t="s">
        <v>16</v>
      </c>
      <c r="H7" s="152" t="s">
        <v>16</v>
      </c>
      <c r="I7" s="179" t="s">
        <v>314</v>
      </c>
      <c r="J7" s="154" t="s">
        <v>250</v>
      </c>
      <c r="K7" s="179" t="s">
        <v>251</v>
      </c>
      <c r="L7" s="193">
        <v>55</v>
      </c>
      <c r="M7" s="152" t="s">
        <v>309</v>
      </c>
      <c r="N7" s="199">
        <v>185500</v>
      </c>
    </row>
    <row r="8" spans="1:14" s="144" customFormat="1" ht="24.95" customHeight="1">
      <c r="A8" s="150">
        <v>3</v>
      </c>
      <c r="B8" s="151" t="s">
        <v>248</v>
      </c>
      <c r="C8" s="155" t="s">
        <v>249</v>
      </c>
      <c r="D8" s="155" t="s">
        <v>59</v>
      </c>
      <c r="E8" s="155"/>
      <c r="F8" s="156"/>
      <c r="G8" s="155" t="s">
        <v>16</v>
      </c>
      <c r="H8" s="155" t="s">
        <v>16</v>
      </c>
      <c r="I8" s="179" t="s">
        <v>315</v>
      </c>
      <c r="J8" s="154" t="s">
        <v>250</v>
      </c>
      <c r="K8" s="179" t="s">
        <v>251</v>
      </c>
      <c r="L8" s="193">
        <v>39</v>
      </c>
      <c r="M8" s="152" t="s">
        <v>309</v>
      </c>
      <c r="N8" s="199">
        <v>109500</v>
      </c>
    </row>
    <row r="9" spans="1:14" s="144" customFormat="1" ht="24.95" customHeight="1">
      <c r="A9" s="150">
        <v>4</v>
      </c>
      <c r="B9" s="151" t="s">
        <v>248</v>
      </c>
      <c r="C9" s="152" t="s">
        <v>249</v>
      </c>
      <c r="D9" s="152" t="s">
        <v>59</v>
      </c>
      <c r="E9" s="152"/>
      <c r="F9" s="153"/>
      <c r="G9" s="152" t="s">
        <v>16</v>
      </c>
      <c r="H9" s="152" t="s">
        <v>16</v>
      </c>
      <c r="I9" s="179" t="s">
        <v>316</v>
      </c>
      <c r="J9" s="157" t="s">
        <v>250</v>
      </c>
      <c r="K9" s="179" t="s">
        <v>251</v>
      </c>
      <c r="L9" s="193">
        <v>23</v>
      </c>
      <c r="M9" s="152" t="s">
        <v>252</v>
      </c>
      <c r="N9" s="199">
        <v>61100</v>
      </c>
    </row>
    <row r="10" spans="1:14" s="144" customFormat="1" ht="24.95" customHeight="1">
      <c r="A10" s="150">
        <v>5</v>
      </c>
      <c r="B10" s="151" t="s">
        <v>248</v>
      </c>
      <c r="C10" s="158" t="s">
        <v>249</v>
      </c>
      <c r="D10" s="152" t="s">
        <v>59</v>
      </c>
      <c r="E10" s="158"/>
      <c r="F10" s="159"/>
      <c r="G10" s="158" t="s">
        <v>16</v>
      </c>
      <c r="H10" s="158" t="s">
        <v>16</v>
      </c>
      <c r="I10" s="179" t="s">
        <v>317</v>
      </c>
      <c r="J10" s="157" t="s">
        <v>250</v>
      </c>
      <c r="K10" s="179" t="s">
        <v>251</v>
      </c>
      <c r="L10" s="193">
        <v>10</v>
      </c>
      <c r="M10" s="152" t="s">
        <v>309</v>
      </c>
      <c r="N10" s="199">
        <v>28000</v>
      </c>
    </row>
    <row r="11" spans="1:14" s="160" customFormat="1" ht="25.5" customHeight="1">
      <c r="A11" s="150">
        <v>6</v>
      </c>
      <c r="B11" s="151" t="s">
        <v>248</v>
      </c>
      <c r="C11" s="158" t="s">
        <v>249</v>
      </c>
      <c r="D11" s="152" t="s">
        <v>59</v>
      </c>
      <c r="E11" s="158"/>
      <c r="F11" s="159"/>
      <c r="G11" s="158" t="s">
        <v>16</v>
      </c>
      <c r="H11" s="158" t="s">
        <v>16</v>
      </c>
      <c r="I11" s="179" t="s">
        <v>318</v>
      </c>
      <c r="J11" s="157" t="s">
        <v>250</v>
      </c>
      <c r="K11" s="179" t="s">
        <v>251</v>
      </c>
      <c r="L11" s="193">
        <v>32</v>
      </c>
      <c r="M11" s="152" t="s">
        <v>309</v>
      </c>
      <c r="N11" s="199">
        <v>60100</v>
      </c>
    </row>
    <row r="12" spans="1:14" ht="25.5" customHeight="1">
      <c r="A12" s="150">
        <v>7</v>
      </c>
      <c r="B12" s="151" t="s">
        <v>248</v>
      </c>
      <c r="C12" s="158" t="s">
        <v>249</v>
      </c>
      <c r="D12" s="152" t="s">
        <v>59</v>
      </c>
      <c r="E12" s="158"/>
      <c r="F12" s="159"/>
      <c r="G12" s="158" t="s">
        <v>16</v>
      </c>
      <c r="H12" s="158" t="s">
        <v>16</v>
      </c>
      <c r="I12" s="179" t="s">
        <v>319</v>
      </c>
      <c r="J12" s="157" t="s">
        <v>250</v>
      </c>
      <c r="K12" s="179" t="s">
        <v>251</v>
      </c>
      <c r="L12" s="193">
        <v>3</v>
      </c>
      <c r="M12" s="152" t="s">
        <v>309</v>
      </c>
      <c r="N12" s="199">
        <v>3900</v>
      </c>
    </row>
    <row r="13" spans="1:14" ht="25.5" customHeight="1">
      <c r="A13" s="150">
        <v>8</v>
      </c>
      <c r="B13" s="151" t="s">
        <v>248</v>
      </c>
      <c r="C13" s="158" t="s">
        <v>249</v>
      </c>
      <c r="D13" s="152" t="s">
        <v>59</v>
      </c>
      <c r="E13" s="158"/>
      <c r="F13" s="159"/>
      <c r="G13" s="158" t="s">
        <v>16</v>
      </c>
      <c r="H13" s="158" t="s">
        <v>16</v>
      </c>
      <c r="I13" s="179" t="s">
        <v>320</v>
      </c>
      <c r="J13" s="157" t="s">
        <v>250</v>
      </c>
      <c r="K13" s="179" t="s">
        <v>251</v>
      </c>
      <c r="L13" s="193">
        <v>6</v>
      </c>
      <c r="M13" s="152" t="s">
        <v>309</v>
      </c>
      <c r="N13" s="199">
        <v>48000</v>
      </c>
    </row>
    <row r="14" spans="1:14" ht="25.5" customHeight="1">
      <c r="A14" s="150">
        <v>9</v>
      </c>
      <c r="B14" s="151" t="s">
        <v>248</v>
      </c>
      <c r="C14" s="158" t="s">
        <v>249</v>
      </c>
      <c r="D14" s="152" t="s">
        <v>59</v>
      </c>
      <c r="E14" s="158"/>
      <c r="F14" s="159"/>
      <c r="G14" s="158" t="s">
        <v>16</v>
      </c>
      <c r="H14" s="158" t="s">
        <v>16</v>
      </c>
      <c r="I14" s="179" t="s">
        <v>321</v>
      </c>
      <c r="J14" s="157" t="s">
        <v>250</v>
      </c>
      <c r="K14" s="179" t="s">
        <v>251</v>
      </c>
      <c r="L14" s="193">
        <v>2</v>
      </c>
      <c r="M14" s="152" t="s">
        <v>309</v>
      </c>
      <c r="N14" s="199">
        <v>30000</v>
      </c>
    </row>
    <row r="15" spans="1:14" ht="25.5" customHeight="1">
      <c r="A15" s="150">
        <v>10</v>
      </c>
      <c r="B15" s="151" t="s">
        <v>248</v>
      </c>
      <c r="C15" s="158" t="s">
        <v>249</v>
      </c>
      <c r="D15" s="152" t="s">
        <v>59</v>
      </c>
      <c r="E15" s="158"/>
      <c r="F15" s="159"/>
      <c r="G15" s="158" t="s">
        <v>16</v>
      </c>
      <c r="H15" s="158" t="s">
        <v>16</v>
      </c>
      <c r="I15" s="179" t="s">
        <v>322</v>
      </c>
      <c r="J15" s="157" t="s">
        <v>250</v>
      </c>
      <c r="K15" s="179" t="s">
        <v>251</v>
      </c>
      <c r="L15" s="193">
        <v>55</v>
      </c>
      <c r="M15" s="152" t="s">
        <v>309</v>
      </c>
      <c r="N15" s="199">
        <v>194200</v>
      </c>
    </row>
    <row r="16" spans="1:14" ht="25.5" customHeight="1">
      <c r="A16" s="150">
        <v>11</v>
      </c>
      <c r="B16" s="151" t="s">
        <v>248</v>
      </c>
      <c r="C16" s="158" t="s">
        <v>249</v>
      </c>
      <c r="D16" s="152" t="s">
        <v>59</v>
      </c>
      <c r="E16" s="158"/>
      <c r="F16" s="159"/>
      <c r="G16" s="158" t="s">
        <v>16</v>
      </c>
      <c r="H16" s="158" t="s">
        <v>16</v>
      </c>
      <c r="I16" s="179" t="s">
        <v>323</v>
      </c>
      <c r="J16" s="157" t="s">
        <v>250</v>
      </c>
      <c r="K16" s="179" t="s">
        <v>251</v>
      </c>
      <c r="L16" s="193">
        <v>26</v>
      </c>
      <c r="M16" s="152" t="s">
        <v>309</v>
      </c>
      <c r="N16" s="199">
        <v>64400</v>
      </c>
    </row>
    <row r="17" spans="1:14" ht="25.5" customHeight="1">
      <c r="A17" s="150">
        <v>12</v>
      </c>
      <c r="B17" s="151" t="s">
        <v>253</v>
      </c>
      <c r="C17" s="158" t="s">
        <v>249</v>
      </c>
      <c r="D17" s="152" t="s">
        <v>254</v>
      </c>
      <c r="E17" s="158"/>
      <c r="F17" s="159"/>
      <c r="G17" s="158" t="s">
        <v>16</v>
      </c>
      <c r="H17" s="158" t="s">
        <v>16</v>
      </c>
      <c r="I17" s="179" t="s">
        <v>324</v>
      </c>
      <c r="J17" s="154" t="s">
        <v>255</v>
      </c>
      <c r="K17" s="179" t="s">
        <v>251</v>
      </c>
      <c r="L17" s="193">
        <v>6</v>
      </c>
      <c r="M17" s="152" t="s">
        <v>252</v>
      </c>
      <c r="N17" s="199">
        <v>30000</v>
      </c>
    </row>
    <row r="18" spans="1:14" ht="25.5" customHeight="1">
      <c r="A18" s="150">
        <v>13</v>
      </c>
      <c r="B18" s="151" t="s">
        <v>253</v>
      </c>
      <c r="C18" s="158" t="s">
        <v>249</v>
      </c>
      <c r="D18" s="152" t="s">
        <v>59</v>
      </c>
      <c r="E18" s="158"/>
      <c r="F18" s="159"/>
      <c r="G18" s="158" t="s">
        <v>16</v>
      </c>
      <c r="H18" s="158" t="s">
        <v>16</v>
      </c>
      <c r="I18" s="179" t="s">
        <v>325</v>
      </c>
      <c r="J18" s="157" t="s">
        <v>250</v>
      </c>
      <c r="K18" s="179" t="s">
        <v>256</v>
      </c>
      <c r="L18" s="193">
        <v>145</v>
      </c>
      <c r="M18" s="196" t="s">
        <v>310</v>
      </c>
      <c r="N18" s="199">
        <v>2009700</v>
      </c>
    </row>
    <row r="19" spans="1:14" ht="25.5" customHeight="1">
      <c r="A19" s="150">
        <v>14</v>
      </c>
      <c r="B19" s="151" t="s">
        <v>253</v>
      </c>
      <c r="C19" s="158" t="s">
        <v>249</v>
      </c>
      <c r="D19" s="152" t="s">
        <v>59</v>
      </c>
      <c r="E19" s="158"/>
      <c r="F19" s="159"/>
      <c r="G19" s="158" t="s">
        <v>16</v>
      </c>
      <c r="H19" s="158" t="s">
        <v>16</v>
      </c>
      <c r="I19" s="179" t="s">
        <v>317</v>
      </c>
      <c r="J19" s="157" t="s">
        <v>250</v>
      </c>
      <c r="K19" s="179" t="s">
        <v>251</v>
      </c>
      <c r="L19" s="193">
        <v>16</v>
      </c>
      <c r="M19" s="152" t="s">
        <v>252</v>
      </c>
      <c r="N19" s="199">
        <v>31000</v>
      </c>
    </row>
    <row r="20" spans="1:14" ht="25.5" customHeight="1">
      <c r="A20" s="150">
        <v>15</v>
      </c>
      <c r="B20" s="151" t="s">
        <v>253</v>
      </c>
      <c r="C20" s="158" t="s">
        <v>249</v>
      </c>
      <c r="D20" s="152" t="s">
        <v>59</v>
      </c>
      <c r="E20" s="158"/>
      <c r="F20" s="159"/>
      <c r="G20" s="158" t="s">
        <v>16</v>
      </c>
      <c r="H20" s="158" t="s">
        <v>16</v>
      </c>
      <c r="I20" s="179" t="s">
        <v>313</v>
      </c>
      <c r="J20" s="157" t="s">
        <v>250</v>
      </c>
      <c r="K20" s="179" t="s">
        <v>251</v>
      </c>
      <c r="L20" s="193">
        <v>4</v>
      </c>
      <c r="M20" s="152" t="s">
        <v>309</v>
      </c>
      <c r="N20" s="199">
        <v>7700</v>
      </c>
    </row>
    <row r="21" spans="1:14" ht="25.5" customHeight="1">
      <c r="A21" s="150">
        <v>16</v>
      </c>
      <c r="B21" s="151" t="s">
        <v>253</v>
      </c>
      <c r="C21" s="158" t="s">
        <v>249</v>
      </c>
      <c r="D21" s="152" t="s">
        <v>59</v>
      </c>
      <c r="E21" s="158"/>
      <c r="F21" s="159"/>
      <c r="G21" s="158" t="s">
        <v>16</v>
      </c>
      <c r="H21" s="158" t="s">
        <v>16</v>
      </c>
      <c r="I21" s="179" t="s">
        <v>318</v>
      </c>
      <c r="J21" s="157" t="s">
        <v>250</v>
      </c>
      <c r="K21" s="179" t="s">
        <v>251</v>
      </c>
      <c r="L21" s="193">
        <v>24</v>
      </c>
      <c r="M21" s="152" t="s">
        <v>309</v>
      </c>
      <c r="N21" s="202">
        <v>40500</v>
      </c>
    </row>
    <row r="22" spans="1:14" ht="25.5" customHeight="1">
      <c r="A22" s="150">
        <v>17</v>
      </c>
      <c r="B22" s="151" t="s">
        <v>253</v>
      </c>
      <c r="C22" s="158" t="s">
        <v>249</v>
      </c>
      <c r="D22" s="152" t="s">
        <v>59</v>
      </c>
      <c r="E22" s="158"/>
      <c r="F22" s="159"/>
      <c r="G22" s="158" t="s">
        <v>16</v>
      </c>
      <c r="H22" s="158" t="s">
        <v>16</v>
      </c>
      <c r="I22" s="179" t="s">
        <v>314</v>
      </c>
      <c r="J22" s="157" t="s">
        <v>250</v>
      </c>
      <c r="K22" s="179" t="s">
        <v>251</v>
      </c>
      <c r="L22" s="193">
        <v>10</v>
      </c>
      <c r="M22" s="152" t="s">
        <v>309</v>
      </c>
      <c r="N22" s="203">
        <v>23400</v>
      </c>
    </row>
    <row r="23" spans="1:14" ht="25.5" customHeight="1">
      <c r="A23" s="150">
        <v>18</v>
      </c>
      <c r="B23" s="151" t="s">
        <v>253</v>
      </c>
      <c r="C23" s="158" t="s">
        <v>249</v>
      </c>
      <c r="D23" s="152" t="s">
        <v>59</v>
      </c>
      <c r="E23" s="158"/>
      <c r="F23" s="159"/>
      <c r="G23" s="158" t="s">
        <v>16</v>
      </c>
      <c r="H23" s="158" t="s">
        <v>16</v>
      </c>
      <c r="I23" s="179" t="s">
        <v>316</v>
      </c>
      <c r="J23" s="157" t="s">
        <v>250</v>
      </c>
      <c r="K23" s="179" t="s">
        <v>251</v>
      </c>
      <c r="L23" s="193">
        <v>13</v>
      </c>
      <c r="M23" s="152" t="s">
        <v>309</v>
      </c>
      <c r="N23" s="203">
        <v>30300</v>
      </c>
    </row>
    <row r="24" spans="1:14" ht="25.5" customHeight="1">
      <c r="A24" s="150">
        <v>19</v>
      </c>
      <c r="B24" s="151" t="s">
        <v>253</v>
      </c>
      <c r="C24" s="158" t="s">
        <v>249</v>
      </c>
      <c r="D24" s="152" t="s">
        <v>59</v>
      </c>
      <c r="E24" s="158"/>
      <c r="F24" s="159"/>
      <c r="G24" s="158" t="s">
        <v>16</v>
      </c>
      <c r="H24" s="158" t="s">
        <v>16</v>
      </c>
      <c r="I24" s="179" t="s">
        <v>319</v>
      </c>
      <c r="J24" s="157" t="s">
        <v>250</v>
      </c>
      <c r="K24" s="179" t="s">
        <v>251</v>
      </c>
      <c r="L24" s="193">
        <v>2</v>
      </c>
      <c r="M24" s="152" t="s">
        <v>309</v>
      </c>
      <c r="N24" s="203">
        <v>3800</v>
      </c>
    </row>
    <row r="25" spans="1:14" ht="25.5" customHeight="1">
      <c r="A25" s="150">
        <v>20</v>
      </c>
      <c r="B25" s="151" t="s">
        <v>253</v>
      </c>
      <c r="C25" s="158" t="s">
        <v>249</v>
      </c>
      <c r="D25" s="152" t="s">
        <v>59</v>
      </c>
      <c r="E25" s="158"/>
      <c r="F25" s="159"/>
      <c r="G25" s="158" t="s">
        <v>16</v>
      </c>
      <c r="H25" s="158" t="s">
        <v>16</v>
      </c>
      <c r="I25" s="179" t="s">
        <v>315</v>
      </c>
      <c r="J25" s="157" t="s">
        <v>250</v>
      </c>
      <c r="K25" s="179" t="s">
        <v>251</v>
      </c>
      <c r="L25" s="193">
        <v>14</v>
      </c>
      <c r="M25" s="152" t="s">
        <v>309</v>
      </c>
      <c r="N25" s="203">
        <v>37500</v>
      </c>
    </row>
    <row r="26" spans="1:14" ht="25.5" customHeight="1">
      <c r="A26" s="150">
        <v>21</v>
      </c>
      <c r="B26" s="151" t="s">
        <v>253</v>
      </c>
      <c r="C26" s="158" t="s">
        <v>249</v>
      </c>
      <c r="D26" s="152" t="s">
        <v>59</v>
      </c>
      <c r="E26" s="158"/>
      <c r="F26" s="159"/>
      <c r="G26" s="158" t="s">
        <v>16</v>
      </c>
      <c r="H26" s="158" t="s">
        <v>16</v>
      </c>
      <c r="I26" s="179" t="s">
        <v>326</v>
      </c>
      <c r="J26" s="157" t="s">
        <v>250</v>
      </c>
      <c r="K26" s="179" t="s">
        <v>251</v>
      </c>
      <c r="L26" s="193">
        <v>30</v>
      </c>
      <c r="M26" s="152" t="s">
        <v>309</v>
      </c>
      <c r="N26" s="203">
        <v>74100</v>
      </c>
    </row>
    <row r="27" spans="1:14" ht="25.5" customHeight="1">
      <c r="A27" s="150">
        <v>22</v>
      </c>
      <c r="B27" s="151" t="s">
        <v>253</v>
      </c>
      <c r="C27" s="158" t="s">
        <v>249</v>
      </c>
      <c r="D27" s="152" t="s">
        <v>59</v>
      </c>
      <c r="E27" s="158"/>
      <c r="F27" s="159"/>
      <c r="G27" s="158" t="s">
        <v>16</v>
      </c>
      <c r="H27" s="158" t="s">
        <v>16</v>
      </c>
      <c r="I27" s="179" t="s">
        <v>321</v>
      </c>
      <c r="J27" s="157" t="s">
        <v>250</v>
      </c>
      <c r="K27" s="179" t="s">
        <v>251</v>
      </c>
      <c r="L27" s="193">
        <v>2</v>
      </c>
      <c r="M27" s="152" t="s">
        <v>309</v>
      </c>
      <c r="N27" s="203">
        <v>30000</v>
      </c>
    </row>
    <row r="28" spans="1:14" ht="25.5" customHeight="1">
      <c r="A28" s="150">
        <v>23</v>
      </c>
      <c r="B28" s="151" t="s">
        <v>253</v>
      </c>
      <c r="C28" s="158" t="s">
        <v>249</v>
      </c>
      <c r="D28" s="152" t="s">
        <v>59</v>
      </c>
      <c r="E28" s="158"/>
      <c r="F28" s="159"/>
      <c r="G28" s="158" t="s">
        <v>16</v>
      </c>
      <c r="H28" s="158" t="s">
        <v>16</v>
      </c>
      <c r="I28" s="179" t="s">
        <v>320</v>
      </c>
      <c r="J28" s="157" t="s">
        <v>250</v>
      </c>
      <c r="K28" s="179" t="s">
        <v>251</v>
      </c>
      <c r="L28" s="193">
        <v>5</v>
      </c>
      <c r="M28" s="152" t="s">
        <v>309</v>
      </c>
      <c r="N28" s="203">
        <v>35000</v>
      </c>
    </row>
    <row r="29" spans="1:14" ht="25.5" customHeight="1">
      <c r="A29" s="150">
        <v>24</v>
      </c>
      <c r="B29" s="151" t="s">
        <v>253</v>
      </c>
      <c r="C29" s="158" t="s">
        <v>249</v>
      </c>
      <c r="D29" s="152" t="s">
        <v>59</v>
      </c>
      <c r="E29" s="158"/>
      <c r="F29" s="159"/>
      <c r="G29" s="158" t="s">
        <v>16</v>
      </c>
      <c r="H29" s="158" t="s">
        <v>16</v>
      </c>
      <c r="I29" s="179" t="s">
        <v>322</v>
      </c>
      <c r="J29" s="157" t="s">
        <v>250</v>
      </c>
      <c r="K29" s="179" t="s">
        <v>251</v>
      </c>
      <c r="L29" s="193">
        <v>24</v>
      </c>
      <c r="M29" s="152" t="s">
        <v>309</v>
      </c>
      <c r="N29" s="203">
        <v>70100</v>
      </c>
    </row>
    <row r="30" spans="1:14" ht="25.5" customHeight="1">
      <c r="A30" s="150">
        <v>25</v>
      </c>
      <c r="B30" s="151" t="s">
        <v>258</v>
      </c>
      <c r="C30" s="158" t="s">
        <v>249</v>
      </c>
      <c r="D30" s="152" t="s">
        <v>59</v>
      </c>
      <c r="E30" s="158"/>
      <c r="F30" s="159"/>
      <c r="G30" s="158" t="s">
        <v>16</v>
      </c>
      <c r="H30" s="158" t="s">
        <v>16</v>
      </c>
      <c r="I30" s="179" t="s">
        <v>318</v>
      </c>
      <c r="J30" s="157" t="s">
        <v>250</v>
      </c>
      <c r="K30" s="179" t="s">
        <v>251</v>
      </c>
      <c r="L30" s="193">
        <v>32</v>
      </c>
      <c r="M30" s="152" t="s">
        <v>309</v>
      </c>
      <c r="N30" s="203">
        <v>61900</v>
      </c>
    </row>
    <row r="31" spans="1:14" ht="25.5" customHeight="1">
      <c r="A31" s="150">
        <v>26</v>
      </c>
      <c r="B31" s="151" t="s">
        <v>258</v>
      </c>
      <c r="C31" s="158" t="s">
        <v>249</v>
      </c>
      <c r="D31" s="152" t="s">
        <v>59</v>
      </c>
      <c r="E31" s="158"/>
      <c r="F31" s="159"/>
      <c r="G31" s="158" t="s">
        <v>16</v>
      </c>
      <c r="H31" s="158" t="s">
        <v>16</v>
      </c>
      <c r="I31" s="179" t="s">
        <v>326</v>
      </c>
      <c r="J31" s="157" t="s">
        <v>250</v>
      </c>
      <c r="K31" s="179" t="s">
        <v>251</v>
      </c>
      <c r="L31" s="193">
        <v>21</v>
      </c>
      <c r="M31" s="152" t="s">
        <v>309</v>
      </c>
      <c r="N31" s="203">
        <v>54100</v>
      </c>
    </row>
    <row r="32" spans="1:14" ht="25.5" customHeight="1">
      <c r="A32" s="150">
        <v>27</v>
      </c>
      <c r="B32" s="151" t="s">
        <v>258</v>
      </c>
      <c r="C32" s="158" t="s">
        <v>249</v>
      </c>
      <c r="D32" s="152" t="s">
        <v>59</v>
      </c>
      <c r="E32" s="158"/>
      <c r="F32" s="159"/>
      <c r="G32" s="158" t="s">
        <v>16</v>
      </c>
      <c r="H32" s="158" t="s">
        <v>16</v>
      </c>
      <c r="I32" s="179" t="s">
        <v>313</v>
      </c>
      <c r="J32" s="157" t="s">
        <v>250</v>
      </c>
      <c r="K32" s="179" t="s">
        <v>251</v>
      </c>
      <c r="L32" s="193">
        <v>26</v>
      </c>
      <c r="M32" s="152" t="s">
        <v>309</v>
      </c>
      <c r="N32" s="203">
        <v>58300</v>
      </c>
    </row>
    <row r="33" spans="1:14" ht="25.5" customHeight="1">
      <c r="A33" s="150">
        <v>28</v>
      </c>
      <c r="B33" s="151" t="s">
        <v>258</v>
      </c>
      <c r="C33" s="158" t="s">
        <v>249</v>
      </c>
      <c r="D33" s="152" t="s">
        <v>59</v>
      </c>
      <c r="E33" s="158"/>
      <c r="F33" s="159"/>
      <c r="G33" s="158" t="s">
        <v>16</v>
      </c>
      <c r="H33" s="158" t="s">
        <v>16</v>
      </c>
      <c r="I33" s="179" t="s">
        <v>314</v>
      </c>
      <c r="J33" s="157" t="s">
        <v>250</v>
      </c>
      <c r="K33" s="179" t="s">
        <v>251</v>
      </c>
      <c r="L33" s="193">
        <v>31</v>
      </c>
      <c r="M33" s="152" t="s">
        <v>309</v>
      </c>
      <c r="N33" s="203">
        <v>104800</v>
      </c>
    </row>
    <row r="34" spans="1:14" ht="25.5" customHeight="1">
      <c r="A34" s="150">
        <v>29</v>
      </c>
      <c r="B34" s="151" t="s">
        <v>258</v>
      </c>
      <c r="C34" s="158" t="s">
        <v>249</v>
      </c>
      <c r="D34" s="152" t="s">
        <v>59</v>
      </c>
      <c r="E34" s="158"/>
      <c r="F34" s="159"/>
      <c r="G34" s="158" t="s">
        <v>16</v>
      </c>
      <c r="H34" s="158" t="s">
        <v>16</v>
      </c>
      <c r="I34" s="179" t="s">
        <v>316</v>
      </c>
      <c r="J34" s="157" t="s">
        <v>250</v>
      </c>
      <c r="K34" s="179" t="s">
        <v>251</v>
      </c>
      <c r="L34" s="193">
        <v>16</v>
      </c>
      <c r="M34" s="152" t="s">
        <v>309</v>
      </c>
      <c r="N34" s="203">
        <v>40800</v>
      </c>
    </row>
    <row r="35" spans="1:14" ht="25.5" customHeight="1">
      <c r="A35" s="150">
        <v>30</v>
      </c>
      <c r="B35" s="151" t="s">
        <v>258</v>
      </c>
      <c r="C35" s="158" t="s">
        <v>249</v>
      </c>
      <c r="D35" s="152" t="s">
        <v>59</v>
      </c>
      <c r="E35" s="158"/>
      <c r="F35" s="159"/>
      <c r="G35" s="158" t="s">
        <v>16</v>
      </c>
      <c r="H35" s="158" t="s">
        <v>16</v>
      </c>
      <c r="I35" s="179" t="s">
        <v>315</v>
      </c>
      <c r="J35" s="157" t="s">
        <v>250</v>
      </c>
      <c r="K35" s="179" t="s">
        <v>251</v>
      </c>
      <c r="L35" s="193">
        <v>21</v>
      </c>
      <c r="M35" s="152" t="s">
        <v>309</v>
      </c>
      <c r="N35" s="203">
        <v>53000</v>
      </c>
    </row>
    <row r="36" spans="1:14" ht="25.5" customHeight="1">
      <c r="A36" s="150">
        <v>31</v>
      </c>
      <c r="B36" s="151" t="s">
        <v>258</v>
      </c>
      <c r="C36" s="158" t="s">
        <v>249</v>
      </c>
      <c r="D36" s="152" t="s">
        <v>59</v>
      </c>
      <c r="E36" s="158"/>
      <c r="F36" s="159"/>
      <c r="G36" s="158" t="s">
        <v>16</v>
      </c>
      <c r="H36" s="158" t="s">
        <v>16</v>
      </c>
      <c r="I36" s="179" t="s">
        <v>322</v>
      </c>
      <c r="J36" s="157" t="s">
        <v>250</v>
      </c>
      <c r="K36" s="179" t="s">
        <v>251</v>
      </c>
      <c r="L36" s="193">
        <v>26</v>
      </c>
      <c r="M36" s="152" t="s">
        <v>309</v>
      </c>
      <c r="N36" s="203">
        <v>80600</v>
      </c>
    </row>
    <row r="37" spans="1:14" ht="25.5" customHeight="1">
      <c r="A37" s="150">
        <v>32</v>
      </c>
      <c r="B37" s="151" t="s">
        <v>258</v>
      </c>
      <c r="C37" s="158" t="s">
        <v>249</v>
      </c>
      <c r="D37" s="152" t="s">
        <v>59</v>
      </c>
      <c r="E37" s="158"/>
      <c r="F37" s="159"/>
      <c r="G37" s="158" t="s">
        <v>16</v>
      </c>
      <c r="H37" s="158" t="s">
        <v>16</v>
      </c>
      <c r="I37" s="179" t="s">
        <v>319</v>
      </c>
      <c r="J37" s="157" t="s">
        <v>250</v>
      </c>
      <c r="K37" s="179" t="s">
        <v>251</v>
      </c>
      <c r="L37" s="193">
        <v>1</v>
      </c>
      <c r="M37" s="152" t="s">
        <v>309</v>
      </c>
      <c r="N37" s="204">
        <v>2200</v>
      </c>
    </row>
    <row r="38" spans="1:14" ht="25.5" customHeight="1">
      <c r="A38" s="150">
        <v>33</v>
      </c>
      <c r="B38" s="151" t="s">
        <v>258</v>
      </c>
      <c r="C38" s="158" t="s">
        <v>249</v>
      </c>
      <c r="D38" s="152" t="s">
        <v>59</v>
      </c>
      <c r="E38" s="158"/>
      <c r="F38" s="159"/>
      <c r="G38" s="158" t="s">
        <v>16</v>
      </c>
      <c r="H38" s="158" t="s">
        <v>16</v>
      </c>
      <c r="I38" s="179" t="s">
        <v>320</v>
      </c>
      <c r="J38" s="157" t="s">
        <v>250</v>
      </c>
      <c r="K38" s="179" t="s">
        <v>251</v>
      </c>
      <c r="L38" s="193">
        <v>5</v>
      </c>
      <c r="M38" s="152" t="s">
        <v>309</v>
      </c>
      <c r="N38" s="203">
        <v>35000</v>
      </c>
    </row>
    <row r="39" spans="1:14" ht="25.5" customHeight="1">
      <c r="A39" s="150">
        <v>34</v>
      </c>
      <c r="B39" s="151" t="s">
        <v>258</v>
      </c>
      <c r="C39" s="158" t="s">
        <v>249</v>
      </c>
      <c r="D39" s="152" t="s">
        <v>59</v>
      </c>
      <c r="E39" s="158"/>
      <c r="F39" s="159"/>
      <c r="G39" s="158" t="s">
        <v>16</v>
      </c>
      <c r="H39" s="158" t="s">
        <v>16</v>
      </c>
      <c r="I39" s="179" t="s">
        <v>321</v>
      </c>
      <c r="J39" s="157" t="s">
        <v>250</v>
      </c>
      <c r="K39" s="179" t="s">
        <v>251</v>
      </c>
      <c r="L39" s="193">
        <v>2</v>
      </c>
      <c r="M39" s="152" t="s">
        <v>309</v>
      </c>
      <c r="N39" s="203">
        <v>30000</v>
      </c>
    </row>
    <row r="40" spans="1:14" ht="25.5" customHeight="1">
      <c r="A40" s="150">
        <v>35</v>
      </c>
      <c r="B40" s="151" t="s">
        <v>259</v>
      </c>
      <c r="C40" s="158" t="s">
        <v>249</v>
      </c>
      <c r="D40" s="152" t="s">
        <v>59</v>
      </c>
      <c r="E40" s="158"/>
      <c r="F40" s="159"/>
      <c r="G40" s="158" t="s">
        <v>16</v>
      </c>
      <c r="H40" s="158" t="s">
        <v>16</v>
      </c>
      <c r="I40" s="179" t="s">
        <v>318</v>
      </c>
      <c r="J40" s="157" t="s">
        <v>250</v>
      </c>
      <c r="K40" s="179" t="s">
        <v>251</v>
      </c>
      <c r="L40" s="193">
        <v>24</v>
      </c>
      <c r="M40" s="152" t="s">
        <v>309</v>
      </c>
      <c r="N40" s="203">
        <v>45300</v>
      </c>
    </row>
    <row r="41" spans="1:14" ht="25.5" customHeight="1">
      <c r="A41" s="150">
        <v>36</v>
      </c>
      <c r="B41" s="151" t="s">
        <v>259</v>
      </c>
      <c r="C41" s="158" t="s">
        <v>249</v>
      </c>
      <c r="D41" s="152" t="s">
        <v>59</v>
      </c>
      <c r="E41" s="158"/>
      <c r="F41" s="159"/>
      <c r="G41" s="158" t="s">
        <v>16</v>
      </c>
      <c r="H41" s="158" t="s">
        <v>16</v>
      </c>
      <c r="I41" s="179" t="s">
        <v>317</v>
      </c>
      <c r="J41" s="157" t="s">
        <v>250</v>
      </c>
      <c r="K41" s="179" t="s">
        <v>251</v>
      </c>
      <c r="L41" s="193">
        <v>15</v>
      </c>
      <c r="M41" s="152" t="s">
        <v>309</v>
      </c>
      <c r="N41" s="203">
        <v>40500</v>
      </c>
    </row>
    <row r="42" spans="1:14" ht="25.5" customHeight="1">
      <c r="A42" s="150">
        <v>37</v>
      </c>
      <c r="B42" s="151" t="s">
        <v>259</v>
      </c>
      <c r="C42" s="158" t="s">
        <v>249</v>
      </c>
      <c r="D42" s="152" t="s">
        <v>59</v>
      </c>
      <c r="E42" s="158"/>
      <c r="F42" s="159"/>
      <c r="G42" s="158" t="s">
        <v>16</v>
      </c>
      <c r="H42" s="158" t="s">
        <v>16</v>
      </c>
      <c r="I42" s="179" t="s">
        <v>316</v>
      </c>
      <c r="J42" s="157" t="s">
        <v>250</v>
      </c>
      <c r="K42" s="179" t="s">
        <v>251</v>
      </c>
      <c r="L42" s="193">
        <v>16</v>
      </c>
      <c r="M42" s="152" t="s">
        <v>309</v>
      </c>
      <c r="N42" s="203">
        <v>35600</v>
      </c>
    </row>
    <row r="43" spans="1:14" ht="25.5" customHeight="1">
      <c r="A43" s="150">
        <v>38</v>
      </c>
      <c r="B43" s="151" t="s">
        <v>259</v>
      </c>
      <c r="C43" s="158" t="s">
        <v>249</v>
      </c>
      <c r="D43" s="152" t="s">
        <v>59</v>
      </c>
      <c r="E43" s="158"/>
      <c r="F43" s="159"/>
      <c r="G43" s="158" t="s">
        <v>16</v>
      </c>
      <c r="H43" s="158" t="s">
        <v>16</v>
      </c>
      <c r="I43" s="179" t="s">
        <v>323</v>
      </c>
      <c r="J43" s="157" t="s">
        <v>250</v>
      </c>
      <c r="K43" s="179" t="s">
        <v>251</v>
      </c>
      <c r="L43" s="193">
        <v>1</v>
      </c>
      <c r="M43" s="152" t="s">
        <v>309</v>
      </c>
      <c r="N43" s="203">
        <v>2500</v>
      </c>
    </row>
    <row r="44" spans="1:14" ht="25.5" customHeight="1">
      <c r="A44" s="150">
        <v>39</v>
      </c>
      <c r="B44" s="151" t="s">
        <v>259</v>
      </c>
      <c r="C44" s="158" t="s">
        <v>249</v>
      </c>
      <c r="D44" s="152" t="s">
        <v>59</v>
      </c>
      <c r="E44" s="158"/>
      <c r="F44" s="159"/>
      <c r="G44" s="158" t="s">
        <v>16</v>
      </c>
      <c r="H44" s="158" t="s">
        <v>16</v>
      </c>
      <c r="I44" s="179" t="s">
        <v>326</v>
      </c>
      <c r="J44" s="157" t="s">
        <v>250</v>
      </c>
      <c r="K44" s="179" t="s">
        <v>251</v>
      </c>
      <c r="L44" s="193">
        <v>36</v>
      </c>
      <c r="M44" s="152" t="s">
        <v>309</v>
      </c>
      <c r="N44" s="203">
        <v>71800</v>
      </c>
    </row>
    <row r="45" spans="1:14" ht="25.5" customHeight="1">
      <c r="A45" s="150">
        <v>40</v>
      </c>
      <c r="B45" s="151" t="s">
        <v>259</v>
      </c>
      <c r="C45" s="158" t="s">
        <v>249</v>
      </c>
      <c r="D45" s="152" t="s">
        <v>59</v>
      </c>
      <c r="E45" s="158"/>
      <c r="F45" s="159"/>
      <c r="G45" s="158" t="s">
        <v>16</v>
      </c>
      <c r="H45" s="158" t="s">
        <v>16</v>
      </c>
      <c r="I45" s="179" t="s">
        <v>315</v>
      </c>
      <c r="J45" s="157" t="s">
        <v>250</v>
      </c>
      <c r="K45" s="179" t="s">
        <v>251</v>
      </c>
      <c r="L45" s="193">
        <v>15</v>
      </c>
      <c r="M45" s="152" t="s">
        <v>309</v>
      </c>
      <c r="N45" s="203">
        <v>37000</v>
      </c>
    </row>
    <row r="46" spans="1:14" ht="25.5" customHeight="1">
      <c r="A46" s="150">
        <v>41</v>
      </c>
      <c r="B46" s="151" t="s">
        <v>259</v>
      </c>
      <c r="C46" s="158" t="s">
        <v>249</v>
      </c>
      <c r="D46" s="152" t="s">
        <v>59</v>
      </c>
      <c r="E46" s="158"/>
      <c r="F46" s="159"/>
      <c r="G46" s="158" t="s">
        <v>16</v>
      </c>
      <c r="H46" s="158" t="s">
        <v>16</v>
      </c>
      <c r="I46" s="179" t="s">
        <v>314</v>
      </c>
      <c r="J46" s="157" t="s">
        <v>250</v>
      </c>
      <c r="K46" s="179" t="s">
        <v>251</v>
      </c>
      <c r="L46" s="193">
        <v>24</v>
      </c>
      <c r="M46" s="152" t="s">
        <v>309</v>
      </c>
      <c r="N46" s="203">
        <v>77700</v>
      </c>
    </row>
    <row r="47" spans="1:14" ht="25.5" customHeight="1">
      <c r="A47" s="150">
        <v>42</v>
      </c>
      <c r="B47" s="151" t="s">
        <v>259</v>
      </c>
      <c r="C47" s="158" t="s">
        <v>249</v>
      </c>
      <c r="D47" s="152" t="s">
        <v>59</v>
      </c>
      <c r="E47" s="158"/>
      <c r="F47" s="159"/>
      <c r="G47" s="158" t="s">
        <v>16</v>
      </c>
      <c r="H47" s="158" t="s">
        <v>16</v>
      </c>
      <c r="I47" s="179" t="s">
        <v>322</v>
      </c>
      <c r="J47" s="157" t="s">
        <v>250</v>
      </c>
      <c r="K47" s="179" t="s">
        <v>251</v>
      </c>
      <c r="L47" s="193">
        <v>37</v>
      </c>
      <c r="M47" s="152" t="s">
        <v>309</v>
      </c>
      <c r="N47" s="203">
        <v>130200</v>
      </c>
    </row>
    <row r="48" spans="1:14" ht="25.5" customHeight="1">
      <c r="A48" s="150">
        <v>43</v>
      </c>
      <c r="B48" s="151" t="s">
        <v>259</v>
      </c>
      <c r="C48" s="158" t="s">
        <v>249</v>
      </c>
      <c r="D48" s="152" t="s">
        <v>59</v>
      </c>
      <c r="E48" s="158"/>
      <c r="F48" s="159"/>
      <c r="G48" s="158" t="s">
        <v>16</v>
      </c>
      <c r="H48" s="158" t="s">
        <v>16</v>
      </c>
      <c r="I48" s="179" t="s">
        <v>321</v>
      </c>
      <c r="J48" s="157" t="s">
        <v>250</v>
      </c>
      <c r="K48" s="179" t="s">
        <v>251</v>
      </c>
      <c r="L48" s="193">
        <v>2</v>
      </c>
      <c r="M48" s="152" t="s">
        <v>309</v>
      </c>
      <c r="N48" s="203">
        <v>30000</v>
      </c>
    </row>
    <row r="49" spans="1:14" ht="25.5" customHeight="1">
      <c r="A49" s="150">
        <v>44</v>
      </c>
      <c r="B49" s="151" t="s">
        <v>259</v>
      </c>
      <c r="C49" s="158" t="s">
        <v>249</v>
      </c>
      <c r="D49" s="152" t="s">
        <v>59</v>
      </c>
      <c r="E49" s="158"/>
      <c r="F49" s="159"/>
      <c r="G49" s="158" t="s">
        <v>16</v>
      </c>
      <c r="H49" s="158" t="s">
        <v>16</v>
      </c>
      <c r="I49" s="179" t="s">
        <v>320</v>
      </c>
      <c r="J49" s="157" t="s">
        <v>250</v>
      </c>
      <c r="K49" s="179" t="s">
        <v>251</v>
      </c>
      <c r="L49" s="193">
        <v>3</v>
      </c>
      <c r="M49" s="152" t="s">
        <v>309</v>
      </c>
      <c r="N49" s="203">
        <v>21000</v>
      </c>
    </row>
    <row r="50" spans="1:14" ht="25.5" customHeight="1">
      <c r="A50" s="150">
        <v>45</v>
      </c>
      <c r="B50" s="151" t="s">
        <v>260</v>
      </c>
      <c r="C50" s="158" t="s">
        <v>249</v>
      </c>
      <c r="D50" s="152" t="s">
        <v>59</v>
      </c>
      <c r="E50" s="158"/>
      <c r="F50" s="159"/>
      <c r="G50" s="158" t="s">
        <v>16</v>
      </c>
      <c r="H50" s="158" t="s">
        <v>16</v>
      </c>
      <c r="I50" s="179" t="s">
        <v>327</v>
      </c>
      <c r="J50" s="157" t="s">
        <v>250</v>
      </c>
      <c r="K50" s="179" t="s">
        <v>251</v>
      </c>
      <c r="L50" s="193">
        <v>4</v>
      </c>
      <c r="M50" s="152" t="s">
        <v>309</v>
      </c>
      <c r="N50" s="203">
        <v>20000</v>
      </c>
    </row>
    <row r="51" spans="1:14" ht="25.5" customHeight="1">
      <c r="A51" s="150">
        <v>46</v>
      </c>
      <c r="B51" s="151" t="s">
        <v>260</v>
      </c>
      <c r="C51" s="158" t="s">
        <v>249</v>
      </c>
      <c r="D51" s="152" t="s">
        <v>59</v>
      </c>
      <c r="E51" s="158"/>
      <c r="F51" s="159"/>
      <c r="G51" s="158" t="s">
        <v>16</v>
      </c>
      <c r="H51" s="158" t="s">
        <v>16</v>
      </c>
      <c r="I51" s="179" t="s">
        <v>314</v>
      </c>
      <c r="J51" s="157" t="s">
        <v>250</v>
      </c>
      <c r="K51" s="179" t="s">
        <v>251</v>
      </c>
      <c r="L51" s="193">
        <v>92</v>
      </c>
      <c r="M51" s="152" t="s">
        <v>309</v>
      </c>
      <c r="N51" s="203">
        <v>284900</v>
      </c>
    </row>
    <row r="52" spans="1:14" ht="25.5" customHeight="1">
      <c r="A52" s="150">
        <v>47</v>
      </c>
      <c r="B52" s="151" t="s">
        <v>260</v>
      </c>
      <c r="C52" s="158" t="s">
        <v>249</v>
      </c>
      <c r="D52" s="152" t="s">
        <v>59</v>
      </c>
      <c r="E52" s="158"/>
      <c r="F52" s="159"/>
      <c r="G52" s="158" t="s">
        <v>16</v>
      </c>
      <c r="H52" s="158" t="s">
        <v>16</v>
      </c>
      <c r="I52" s="179" t="s">
        <v>318</v>
      </c>
      <c r="J52" s="157" t="s">
        <v>250</v>
      </c>
      <c r="K52" s="179" t="s">
        <v>251</v>
      </c>
      <c r="L52" s="193">
        <v>29</v>
      </c>
      <c r="M52" s="152" t="s">
        <v>309</v>
      </c>
      <c r="N52" s="203">
        <v>52100</v>
      </c>
    </row>
    <row r="53" spans="1:14" ht="25.5" customHeight="1">
      <c r="A53" s="150">
        <v>48</v>
      </c>
      <c r="B53" s="151" t="s">
        <v>260</v>
      </c>
      <c r="C53" s="158" t="s">
        <v>249</v>
      </c>
      <c r="D53" s="152" t="s">
        <v>59</v>
      </c>
      <c r="E53" s="158"/>
      <c r="F53" s="159"/>
      <c r="G53" s="158" t="s">
        <v>16</v>
      </c>
      <c r="H53" s="158" t="s">
        <v>16</v>
      </c>
      <c r="I53" s="179" t="s">
        <v>321</v>
      </c>
      <c r="J53" s="157" t="s">
        <v>250</v>
      </c>
      <c r="K53" s="179" t="s">
        <v>251</v>
      </c>
      <c r="L53" s="193">
        <v>2</v>
      </c>
      <c r="M53" s="152" t="s">
        <v>309</v>
      </c>
      <c r="N53" s="204">
        <v>30000</v>
      </c>
    </row>
    <row r="54" spans="1:14" ht="25.5" customHeight="1">
      <c r="A54" s="150">
        <v>49</v>
      </c>
      <c r="B54" s="151" t="s">
        <v>260</v>
      </c>
      <c r="C54" s="158" t="s">
        <v>249</v>
      </c>
      <c r="D54" s="152" t="s">
        <v>59</v>
      </c>
      <c r="E54" s="158"/>
      <c r="F54" s="159"/>
      <c r="G54" s="158" t="s">
        <v>16</v>
      </c>
      <c r="H54" s="158" t="s">
        <v>16</v>
      </c>
      <c r="I54" s="179" t="s">
        <v>320</v>
      </c>
      <c r="J54" s="157" t="s">
        <v>250</v>
      </c>
      <c r="K54" s="179" t="s">
        <v>251</v>
      </c>
      <c r="L54" s="193">
        <v>5</v>
      </c>
      <c r="M54" s="152" t="s">
        <v>309</v>
      </c>
      <c r="N54" s="203">
        <v>35000</v>
      </c>
    </row>
    <row r="55" spans="1:14" ht="25.5" customHeight="1">
      <c r="A55" s="150">
        <v>50</v>
      </c>
      <c r="B55" s="151" t="s">
        <v>260</v>
      </c>
      <c r="C55" s="158" t="s">
        <v>249</v>
      </c>
      <c r="D55" s="152" t="s">
        <v>59</v>
      </c>
      <c r="E55" s="158"/>
      <c r="F55" s="159"/>
      <c r="G55" s="158" t="s">
        <v>16</v>
      </c>
      <c r="H55" s="158" t="s">
        <v>16</v>
      </c>
      <c r="I55" s="179" t="s">
        <v>328</v>
      </c>
      <c r="J55" s="157" t="s">
        <v>250</v>
      </c>
      <c r="K55" s="179" t="s">
        <v>251</v>
      </c>
      <c r="L55" s="193">
        <v>7</v>
      </c>
      <c r="M55" s="152" t="s">
        <v>309</v>
      </c>
      <c r="N55" s="203">
        <v>231000</v>
      </c>
    </row>
    <row r="56" spans="1:14" ht="25.5" customHeight="1">
      <c r="A56" s="150">
        <v>51</v>
      </c>
      <c r="B56" s="151" t="s">
        <v>261</v>
      </c>
      <c r="C56" s="158" t="s">
        <v>249</v>
      </c>
      <c r="D56" s="152" t="s">
        <v>59</v>
      </c>
      <c r="E56" s="158"/>
      <c r="F56" s="159"/>
      <c r="G56" s="158" t="s">
        <v>16</v>
      </c>
      <c r="H56" s="158" t="s">
        <v>16</v>
      </c>
      <c r="I56" s="179" t="s">
        <v>318</v>
      </c>
      <c r="J56" s="157" t="s">
        <v>250</v>
      </c>
      <c r="K56" s="179" t="s">
        <v>251</v>
      </c>
      <c r="L56" s="193">
        <v>37</v>
      </c>
      <c r="M56" s="152" t="s">
        <v>309</v>
      </c>
      <c r="N56" s="203">
        <v>68200</v>
      </c>
    </row>
    <row r="57" spans="1:14" ht="25.5" customHeight="1">
      <c r="A57" s="150">
        <v>52</v>
      </c>
      <c r="B57" s="151" t="s">
        <v>261</v>
      </c>
      <c r="C57" s="158" t="s">
        <v>249</v>
      </c>
      <c r="D57" s="152" t="s">
        <v>59</v>
      </c>
      <c r="E57" s="158"/>
      <c r="F57" s="159"/>
      <c r="G57" s="158" t="s">
        <v>16</v>
      </c>
      <c r="H57" s="158" t="s">
        <v>16</v>
      </c>
      <c r="I57" s="179" t="s">
        <v>314</v>
      </c>
      <c r="J57" s="157" t="s">
        <v>250</v>
      </c>
      <c r="K57" s="179" t="s">
        <v>251</v>
      </c>
      <c r="L57" s="193">
        <v>24</v>
      </c>
      <c r="M57" s="152" t="s">
        <v>309</v>
      </c>
      <c r="N57" s="203">
        <v>81700</v>
      </c>
    </row>
    <row r="58" spans="1:14" ht="25.5" customHeight="1">
      <c r="A58" s="150">
        <v>53</v>
      </c>
      <c r="B58" s="151" t="s">
        <v>261</v>
      </c>
      <c r="C58" s="158" t="s">
        <v>249</v>
      </c>
      <c r="D58" s="152" t="s">
        <v>59</v>
      </c>
      <c r="E58" s="158"/>
      <c r="F58" s="159"/>
      <c r="G58" s="158" t="s">
        <v>16</v>
      </c>
      <c r="H58" s="158" t="s">
        <v>16</v>
      </c>
      <c r="I58" s="179" t="s">
        <v>322</v>
      </c>
      <c r="J58" s="157" t="s">
        <v>250</v>
      </c>
      <c r="K58" s="179" t="s">
        <v>251</v>
      </c>
      <c r="L58" s="193">
        <v>16</v>
      </c>
      <c r="M58" s="152" t="s">
        <v>309</v>
      </c>
      <c r="N58" s="203">
        <v>44000</v>
      </c>
    </row>
    <row r="59" spans="1:14" ht="25.5" customHeight="1">
      <c r="A59" s="150">
        <v>54</v>
      </c>
      <c r="B59" s="151" t="s">
        <v>261</v>
      </c>
      <c r="C59" s="158" t="s">
        <v>249</v>
      </c>
      <c r="D59" s="152" t="s">
        <v>59</v>
      </c>
      <c r="E59" s="158"/>
      <c r="F59" s="159"/>
      <c r="G59" s="158" t="s">
        <v>16</v>
      </c>
      <c r="H59" s="158" t="s">
        <v>16</v>
      </c>
      <c r="I59" s="179" t="s">
        <v>321</v>
      </c>
      <c r="J59" s="157" t="s">
        <v>250</v>
      </c>
      <c r="K59" s="179" t="s">
        <v>251</v>
      </c>
      <c r="L59" s="193">
        <v>2</v>
      </c>
      <c r="M59" s="152" t="s">
        <v>309</v>
      </c>
      <c r="N59" s="203">
        <v>30000</v>
      </c>
    </row>
    <row r="60" spans="1:14" ht="25.5" customHeight="1">
      <c r="A60" s="150">
        <v>55</v>
      </c>
      <c r="B60" s="151" t="s">
        <v>261</v>
      </c>
      <c r="C60" s="158" t="s">
        <v>249</v>
      </c>
      <c r="D60" s="152" t="s">
        <v>59</v>
      </c>
      <c r="E60" s="158"/>
      <c r="F60" s="159"/>
      <c r="G60" s="158" t="s">
        <v>16</v>
      </c>
      <c r="H60" s="158" t="s">
        <v>16</v>
      </c>
      <c r="I60" s="179" t="s">
        <v>320</v>
      </c>
      <c r="J60" s="157" t="s">
        <v>250</v>
      </c>
      <c r="K60" s="179" t="s">
        <v>251</v>
      </c>
      <c r="L60" s="193">
        <v>5</v>
      </c>
      <c r="M60" s="152" t="s">
        <v>309</v>
      </c>
      <c r="N60" s="203">
        <v>35000</v>
      </c>
    </row>
    <row r="61" spans="1:14" ht="25.5" customHeight="1">
      <c r="A61" s="150">
        <v>56</v>
      </c>
      <c r="B61" s="151" t="s">
        <v>261</v>
      </c>
      <c r="C61" s="158" t="s">
        <v>249</v>
      </c>
      <c r="D61" s="152" t="s">
        <v>59</v>
      </c>
      <c r="E61" s="158"/>
      <c r="F61" s="159"/>
      <c r="G61" s="158" t="s">
        <v>16</v>
      </c>
      <c r="H61" s="158" t="s">
        <v>16</v>
      </c>
      <c r="I61" s="179" t="s">
        <v>313</v>
      </c>
      <c r="J61" s="157" t="s">
        <v>250</v>
      </c>
      <c r="K61" s="179" t="s">
        <v>251</v>
      </c>
      <c r="L61" s="193">
        <v>11</v>
      </c>
      <c r="M61" s="152" t="s">
        <v>309</v>
      </c>
      <c r="N61" s="203">
        <v>24900</v>
      </c>
    </row>
    <row r="62" spans="1:14" ht="25.5" customHeight="1">
      <c r="A62" s="150">
        <v>57</v>
      </c>
      <c r="B62" s="151" t="s">
        <v>261</v>
      </c>
      <c r="C62" s="158" t="s">
        <v>249</v>
      </c>
      <c r="D62" s="152" t="s">
        <v>59</v>
      </c>
      <c r="E62" s="158"/>
      <c r="F62" s="159"/>
      <c r="G62" s="158" t="s">
        <v>16</v>
      </c>
      <c r="H62" s="158" t="s">
        <v>16</v>
      </c>
      <c r="I62" s="179" t="s">
        <v>324</v>
      </c>
      <c r="J62" s="157" t="s">
        <v>250</v>
      </c>
      <c r="K62" s="179" t="s">
        <v>251</v>
      </c>
      <c r="L62" s="193">
        <v>6</v>
      </c>
      <c r="M62" s="152" t="s">
        <v>309</v>
      </c>
      <c r="N62" s="203">
        <v>30000</v>
      </c>
    </row>
    <row r="63" spans="1:14" ht="25.5" customHeight="1">
      <c r="A63" s="150">
        <v>58</v>
      </c>
      <c r="B63" s="151" t="s">
        <v>262</v>
      </c>
      <c r="C63" s="158" t="s">
        <v>249</v>
      </c>
      <c r="D63" s="152" t="s">
        <v>59</v>
      </c>
      <c r="E63" s="158"/>
      <c r="F63" s="159"/>
      <c r="G63" s="158" t="s">
        <v>16</v>
      </c>
      <c r="H63" s="158" t="s">
        <v>16</v>
      </c>
      <c r="I63" s="179" t="s">
        <v>319</v>
      </c>
      <c r="J63" s="157" t="s">
        <v>250</v>
      </c>
      <c r="K63" s="179" t="s">
        <v>251</v>
      </c>
      <c r="L63" s="193">
        <v>4</v>
      </c>
      <c r="M63" s="152" t="s">
        <v>309</v>
      </c>
      <c r="N63" s="203">
        <v>7600</v>
      </c>
    </row>
    <row r="64" spans="1:14" ht="25.5" customHeight="1">
      <c r="A64" s="150">
        <v>59</v>
      </c>
      <c r="B64" s="151" t="s">
        <v>262</v>
      </c>
      <c r="C64" s="158" t="s">
        <v>249</v>
      </c>
      <c r="D64" s="152" t="s">
        <v>59</v>
      </c>
      <c r="E64" s="158"/>
      <c r="F64" s="159"/>
      <c r="G64" s="158" t="s">
        <v>16</v>
      </c>
      <c r="H64" s="158" t="s">
        <v>16</v>
      </c>
      <c r="I64" s="179" t="s">
        <v>314</v>
      </c>
      <c r="J64" s="157" t="s">
        <v>250</v>
      </c>
      <c r="K64" s="179" t="s">
        <v>251</v>
      </c>
      <c r="L64" s="193">
        <v>5</v>
      </c>
      <c r="M64" s="152" t="s">
        <v>309</v>
      </c>
      <c r="N64" s="203">
        <v>20000</v>
      </c>
    </row>
    <row r="65" spans="1:14" ht="25.5" customHeight="1">
      <c r="A65" s="150">
        <v>60</v>
      </c>
      <c r="B65" s="151" t="s">
        <v>262</v>
      </c>
      <c r="C65" s="158" t="s">
        <v>249</v>
      </c>
      <c r="D65" s="152" t="s">
        <v>59</v>
      </c>
      <c r="E65" s="158"/>
      <c r="F65" s="159"/>
      <c r="G65" s="158" t="s">
        <v>16</v>
      </c>
      <c r="H65" s="158" t="s">
        <v>16</v>
      </c>
      <c r="I65" s="179" t="s">
        <v>317</v>
      </c>
      <c r="J65" s="157" t="s">
        <v>250</v>
      </c>
      <c r="K65" s="179" t="s">
        <v>251</v>
      </c>
      <c r="L65" s="193">
        <v>16</v>
      </c>
      <c r="M65" s="152" t="s">
        <v>309</v>
      </c>
      <c r="N65" s="203">
        <v>37000</v>
      </c>
    </row>
    <row r="66" spans="1:14" ht="25.5" customHeight="1">
      <c r="A66" s="150">
        <v>61</v>
      </c>
      <c r="B66" s="151" t="s">
        <v>262</v>
      </c>
      <c r="C66" s="158" t="s">
        <v>249</v>
      </c>
      <c r="D66" s="152" t="s">
        <v>59</v>
      </c>
      <c r="E66" s="158"/>
      <c r="F66" s="159"/>
      <c r="G66" s="158" t="s">
        <v>16</v>
      </c>
      <c r="H66" s="158" t="s">
        <v>16</v>
      </c>
      <c r="I66" s="179" t="s">
        <v>316</v>
      </c>
      <c r="J66" s="157" t="s">
        <v>250</v>
      </c>
      <c r="K66" s="179" t="s">
        <v>251</v>
      </c>
      <c r="L66" s="193">
        <v>61</v>
      </c>
      <c r="M66" s="152" t="s">
        <v>309</v>
      </c>
      <c r="N66" s="203">
        <v>144000</v>
      </c>
    </row>
    <row r="67" spans="1:14" ht="25.5" customHeight="1">
      <c r="A67" s="150">
        <v>62</v>
      </c>
      <c r="B67" s="151" t="s">
        <v>262</v>
      </c>
      <c r="C67" s="158" t="s">
        <v>249</v>
      </c>
      <c r="D67" s="152" t="s">
        <v>59</v>
      </c>
      <c r="E67" s="158"/>
      <c r="F67" s="159"/>
      <c r="G67" s="158" t="s">
        <v>16</v>
      </c>
      <c r="H67" s="158" t="s">
        <v>16</v>
      </c>
      <c r="I67" s="179" t="s">
        <v>318</v>
      </c>
      <c r="J67" s="157" t="s">
        <v>250</v>
      </c>
      <c r="K67" s="179" t="s">
        <v>251</v>
      </c>
      <c r="L67" s="193">
        <v>16</v>
      </c>
      <c r="M67" s="152" t="s">
        <v>309</v>
      </c>
      <c r="N67" s="203">
        <v>62500</v>
      </c>
    </row>
    <row r="68" spans="1:14" ht="25.5" customHeight="1">
      <c r="A68" s="150">
        <v>63</v>
      </c>
      <c r="B68" s="151" t="s">
        <v>262</v>
      </c>
      <c r="C68" s="158" t="s">
        <v>249</v>
      </c>
      <c r="D68" s="152" t="s">
        <v>59</v>
      </c>
      <c r="E68" s="158"/>
      <c r="F68" s="159"/>
      <c r="G68" s="158" t="s">
        <v>16</v>
      </c>
      <c r="H68" s="158" t="s">
        <v>16</v>
      </c>
      <c r="I68" s="179" t="s">
        <v>315</v>
      </c>
      <c r="J68" s="157" t="s">
        <v>250</v>
      </c>
      <c r="K68" s="179" t="s">
        <v>251</v>
      </c>
      <c r="L68" s="193">
        <v>7</v>
      </c>
      <c r="M68" s="152" t="s">
        <v>309</v>
      </c>
      <c r="N68" s="203">
        <v>25500</v>
      </c>
    </row>
    <row r="69" spans="1:14" ht="25.5" customHeight="1">
      <c r="A69" s="150">
        <v>64</v>
      </c>
      <c r="B69" s="151" t="s">
        <v>262</v>
      </c>
      <c r="C69" s="158" t="s">
        <v>249</v>
      </c>
      <c r="D69" s="152" t="s">
        <v>59</v>
      </c>
      <c r="E69" s="158"/>
      <c r="F69" s="159"/>
      <c r="G69" s="158" t="s">
        <v>16</v>
      </c>
      <c r="H69" s="158" t="s">
        <v>16</v>
      </c>
      <c r="I69" s="179" t="s">
        <v>326</v>
      </c>
      <c r="J69" s="157" t="s">
        <v>250</v>
      </c>
      <c r="K69" s="179" t="s">
        <v>251</v>
      </c>
      <c r="L69" s="193">
        <v>32</v>
      </c>
      <c r="M69" s="152" t="s">
        <v>309</v>
      </c>
      <c r="N69" s="204">
        <v>79000</v>
      </c>
    </row>
    <row r="70" spans="1:14" ht="25.5" customHeight="1">
      <c r="A70" s="150">
        <v>65</v>
      </c>
      <c r="B70" s="151" t="s">
        <v>262</v>
      </c>
      <c r="C70" s="158" t="s">
        <v>249</v>
      </c>
      <c r="D70" s="152" t="s">
        <v>59</v>
      </c>
      <c r="E70" s="158"/>
      <c r="F70" s="159"/>
      <c r="G70" s="158" t="s">
        <v>16</v>
      </c>
      <c r="H70" s="158" t="s">
        <v>16</v>
      </c>
      <c r="I70" s="179" t="s">
        <v>313</v>
      </c>
      <c r="J70" s="157" t="s">
        <v>250</v>
      </c>
      <c r="K70" s="179" t="s">
        <v>251</v>
      </c>
      <c r="L70" s="193">
        <v>4</v>
      </c>
      <c r="M70" s="152" t="s">
        <v>309</v>
      </c>
      <c r="N70" s="203">
        <v>7900</v>
      </c>
    </row>
    <row r="71" spans="1:14" ht="25.5" customHeight="1">
      <c r="A71" s="150">
        <v>66</v>
      </c>
      <c r="B71" s="151" t="s">
        <v>262</v>
      </c>
      <c r="C71" s="158" t="s">
        <v>249</v>
      </c>
      <c r="D71" s="152" t="s">
        <v>59</v>
      </c>
      <c r="E71" s="158"/>
      <c r="F71" s="159"/>
      <c r="G71" s="158" t="s">
        <v>16</v>
      </c>
      <c r="H71" s="158" t="s">
        <v>16</v>
      </c>
      <c r="I71" s="179" t="s">
        <v>322</v>
      </c>
      <c r="J71" s="157" t="s">
        <v>250</v>
      </c>
      <c r="K71" s="179" t="s">
        <v>251</v>
      </c>
      <c r="L71" s="193">
        <v>25</v>
      </c>
      <c r="M71" s="152" t="s">
        <v>309</v>
      </c>
      <c r="N71" s="203">
        <v>104400</v>
      </c>
    </row>
    <row r="72" spans="1:14" ht="25.5" customHeight="1">
      <c r="A72" s="150">
        <v>67</v>
      </c>
      <c r="B72" s="151" t="s">
        <v>263</v>
      </c>
      <c r="C72" s="158" t="s">
        <v>249</v>
      </c>
      <c r="D72" s="152" t="s">
        <v>59</v>
      </c>
      <c r="E72" s="158"/>
      <c r="F72" s="159"/>
      <c r="G72" s="158" t="s">
        <v>16</v>
      </c>
      <c r="H72" s="158" t="s">
        <v>16</v>
      </c>
      <c r="I72" s="179" t="s">
        <v>329</v>
      </c>
      <c r="J72" s="154" t="s">
        <v>255</v>
      </c>
      <c r="K72" s="179" t="s">
        <v>256</v>
      </c>
      <c r="L72" s="193">
        <v>20</v>
      </c>
      <c r="M72" s="196" t="s">
        <v>311</v>
      </c>
      <c r="N72" s="203">
        <v>300000</v>
      </c>
    </row>
    <row r="73" spans="1:14" ht="25.5" customHeight="1">
      <c r="A73" s="150">
        <v>68</v>
      </c>
      <c r="B73" s="151" t="s">
        <v>263</v>
      </c>
      <c r="C73" s="158" t="s">
        <v>249</v>
      </c>
      <c r="D73" s="152" t="s">
        <v>59</v>
      </c>
      <c r="E73" s="158"/>
      <c r="F73" s="159"/>
      <c r="G73" s="158" t="s">
        <v>16</v>
      </c>
      <c r="H73" s="158" t="s">
        <v>16</v>
      </c>
      <c r="I73" s="179" t="s">
        <v>323</v>
      </c>
      <c r="J73" s="157" t="s">
        <v>250</v>
      </c>
      <c r="K73" s="179" t="s">
        <v>251</v>
      </c>
      <c r="L73" s="193">
        <v>7</v>
      </c>
      <c r="M73" s="152" t="s">
        <v>309</v>
      </c>
      <c r="N73" s="203">
        <v>27000</v>
      </c>
    </row>
    <row r="74" spans="1:14" ht="25.5" customHeight="1">
      <c r="A74" s="150">
        <v>69</v>
      </c>
      <c r="B74" s="151" t="s">
        <v>263</v>
      </c>
      <c r="C74" s="158" t="s">
        <v>249</v>
      </c>
      <c r="D74" s="152" t="s">
        <v>59</v>
      </c>
      <c r="E74" s="158"/>
      <c r="F74" s="159"/>
      <c r="G74" s="158" t="s">
        <v>16</v>
      </c>
      <c r="H74" s="158" t="s">
        <v>16</v>
      </c>
      <c r="I74" s="179" t="s">
        <v>321</v>
      </c>
      <c r="J74" s="157" t="s">
        <v>250</v>
      </c>
      <c r="K74" s="179" t="s">
        <v>251</v>
      </c>
      <c r="L74" s="193">
        <v>2</v>
      </c>
      <c r="M74" s="152" t="s">
        <v>309</v>
      </c>
      <c r="N74" s="203">
        <v>30000</v>
      </c>
    </row>
    <row r="75" spans="1:14" ht="25.5" customHeight="1">
      <c r="A75" s="150">
        <v>70</v>
      </c>
      <c r="B75" s="151" t="s">
        <v>263</v>
      </c>
      <c r="C75" s="158" t="s">
        <v>249</v>
      </c>
      <c r="D75" s="152" t="s">
        <v>59</v>
      </c>
      <c r="E75" s="158"/>
      <c r="F75" s="159"/>
      <c r="G75" s="158" t="s">
        <v>16</v>
      </c>
      <c r="H75" s="158" t="s">
        <v>16</v>
      </c>
      <c r="I75" s="179" t="s">
        <v>320</v>
      </c>
      <c r="J75" s="157" t="s">
        <v>250</v>
      </c>
      <c r="K75" s="179" t="s">
        <v>251</v>
      </c>
      <c r="L75" s="193">
        <v>5</v>
      </c>
      <c r="M75" s="152" t="s">
        <v>309</v>
      </c>
      <c r="N75" s="203">
        <v>35000</v>
      </c>
    </row>
    <row r="76" spans="1:14" ht="25.5" customHeight="1">
      <c r="A76" s="150">
        <v>71</v>
      </c>
      <c r="B76" s="151" t="s">
        <v>263</v>
      </c>
      <c r="C76" s="158" t="s">
        <v>249</v>
      </c>
      <c r="D76" s="152" t="s">
        <v>59</v>
      </c>
      <c r="E76" s="158"/>
      <c r="F76" s="159"/>
      <c r="G76" s="158" t="s">
        <v>16</v>
      </c>
      <c r="H76" s="158" t="s">
        <v>16</v>
      </c>
      <c r="I76" s="179" t="s">
        <v>326</v>
      </c>
      <c r="J76" s="157" t="s">
        <v>250</v>
      </c>
      <c r="K76" s="179" t="s">
        <v>251</v>
      </c>
      <c r="L76" s="193">
        <v>6</v>
      </c>
      <c r="M76" s="152" t="s">
        <v>309</v>
      </c>
      <c r="N76" s="203">
        <v>13000</v>
      </c>
    </row>
    <row r="77" spans="1:14" ht="25.5" customHeight="1">
      <c r="A77" s="150">
        <v>72</v>
      </c>
      <c r="B77" s="151" t="s">
        <v>263</v>
      </c>
      <c r="C77" s="158" t="s">
        <v>249</v>
      </c>
      <c r="D77" s="152" t="s">
        <v>59</v>
      </c>
      <c r="E77" s="158"/>
      <c r="F77" s="159"/>
      <c r="G77" s="158" t="s">
        <v>16</v>
      </c>
      <c r="H77" s="158" t="s">
        <v>16</v>
      </c>
      <c r="I77" s="179" t="s">
        <v>318</v>
      </c>
      <c r="J77" s="157" t="s">
        <v>250</v>
      </c>
      <c r="K77" s="179" t="s">
        <v>251</v>
      </c>
      <c r="L77" s="193">
        <v>25</v>
      </c>
      <c r="M77" s="152" t="s">
        <v>309</v>
      </c>
      <c r="N77" s="203">
        <v>40000</v>
      </c>
    </row>
    <row r="78" spans="1:14" ht="25.5" customHeight="1">
      <c r="A78" s="150">
        <v>73</v>
      </c>
      <c r="B78" s="151" t="s">
        <v>263</v>
      </c>
      <c r="C78" s="158" t="s">
        <v>249</v>
      </c>
      <c r="D78" s="152" t="s">
        <v>59</v>
      </c>
      <c r="E78" s="158"/>
      <c r="F78" s="159"/>
      <c r="G78" s="158" t="s">
        <v>16</v>
      </c>
      <c r="H78" s="158" t="s">
        <v>16</v>
      </c>
      <c r="I78" s="179" t="s">
        <v>322</v>
      </c>
      <c r="J78" s="157" t="s">
        <v>250</v>
      </c>
      <c r="K78" s="179" t="s">
        <v>251</v>
      </c>
      <c r="L78" s="193">
        <v>19</v>
      </c>
      <c r="M78" s="152" t="s">
        <v>309</v>
      </c>
      <c r="N78" s="203">
        <v>77100</v>
      </c>
    </row>
    <row r="79" spans="1:14" ht="25.5" customHeight="1">
      <c r="A79" s="150">
        <v>74</v>
      </c>
      <c r="B79" s="151" t="s">
        <v>263</v>
      </c>
      <c r="C79" s="158" t="s">
        <v>249</v>
      </c>
      <c r="D79" s="152" t="s">
        <v>59</v>
      </c>
      <c r="E79" s="158"/>
      <c r="F79" s="159"/>
      <c r="G79" s="158" t="s">
        <v>16</v>
      </c>
      <c r="H79" s="158" t="s">
        <v>16</v>
      </c>
      <c r="I79" s="179" t="s">
        <v>313</v>
      </c>
      <c r="J79" s="157" t="s">
        <v>250</v>
      </c>
      <c r="K79" s="179" t="s">
        <v>251</v>
      </c>
      <c r="L79" s="193">
        <v>2</v>
      </c>
      <c r="M79" s="152" t="s">
        <v>309</v>
      </c>
      <c r="N79" s="203">
        <v>3600</v>
      </c>
    </row>
    <row r="80" spans="1:14" ht="25.5" customHeight="1">
      <c r="A80" s="150">
        <v>75</v>
      </c>
      <c r="B80" s="151" t="s">
        <v>263</v>
      </c>
      <c r="C80" s="158" t="s">
        <v>249</v>
      </c>
      <c r="D80" s="152" t="s">
        <v>59</v>
      </c>
      <c r="E80" s="158"/>
      <c r="F80" s="159"/>
      <c r="G80" s="158" t="s">
        <v>16</v>
      </c>
      <c r="H80" s="158" t="s">
        <v>16</v>
      </c>
      <c r="I80" s="179" t="s">
        <v>314</v>
      </c>
      <c r="J80" s="157" t="s">
        <v>250</v>
      </c>
      <c r="K80" s="179" t="s">
        <v>251</v>
      </c>
      <c r="L80" s="193">
        <v>13</v>
      </c>
      <c r="M80" s="152" t="s">
        <v>309</v>
      </c>
      <c r="N80" s="203">
        <v>43900</v>
      </c>
    </row>
    <row r="81" spans="1:14" ht="25.5" customHeight="1">
      <c r="A81" s="150">
        <v>76</v>
      </c>
      <c r="B81" s="151" t="s">
        <v>263</v>
      </c>
      <c r="C81" s="158" t="s">
        <v>249</v>
      </c>
      <c r="D81" s="152" t="s">
        <v>59</v>
      </c>
      <c r="E81" s="158"/>
      <c r="F81" s="159"/>
      <c r="G81" s="158" t="s">
        <v>16</v>
      </c>
      <c r="H81" s="158" t="s">
        <v>16</v>
      </c>
      <c r="I81" s="179" t="s">
        <v>316</v>
      </c>
      <c r="J81" s="157" t="s">
        <v>250</v>
      </c>
      <c r="K81" s="179" t="s">
        <v>251</v>
      </c>
      <c r="L81" s="193">
        <v>29</v>
      </c>
      <c r="M81" s="152" t="s">
        <v>309</v>
      </c>
      <c r="N81" s="203">
        <v>73000</v>
      </c>
    </row>
    <row r="82" spans="1:14" ht="25.5" customHeight="1">
      <c r="A82" s="150">
        <v>77</v>
      </c>
      <c r="B82" s="151" t="s">
        <v>264</v>
      </c>
      <c r="C82" s="158" t="s">
        <v>249</v>
      </c>
      <c r="D82" s="152" t="s">
        <v>59</v>
      </c>
      <c r="E82" s="158"/>
      <c r="F82" s="159"/>
      <c r="G82" s="158" t="s">
        <v>16</v>
      </c>
      <c r="H82" s="158" t="s">
        <v>16</v>
      </c>
      <c r="I82" s="179" t="s">
        <v>330</v>
      </c>
      <c r="J82" s="157" t="s">
        <v>250</v>
      </c>
      <c r="K82" s="179" t="s">
        <v>251</v>
      </c>
      <c r="L82" s="193">
        <v>154</v>
      </c>
      <c r="M82" s="152" t="s">
        <v>309</v>
      </c>
      <c r="N82" s="203">
        <v>434000</v>
      </c>
    </row>
    <row r="83" spans="1:14" ht="25.5" customHeight="1">
      <c r="A83" s="150">
        <v>78</v>
      </c>
      <c r="B83" s="151" t="s">
        <v>264</v>
      </c>
      <c r="C83" s="158" t="s">
        <v>249</v>
      </c>
      <c r="D83" s="152" t="s">
        <v>59</v>
      </c>
      <c r="E83" s="158"/>
      <c r="F83" s="159"/>
      <c r="G83" s="158" t="s">
        <v>16</v>
      </c>
      <c r="H83" s="158" t="s">
        <v>16</v>
      </c>
      <c r="I83" s="179" t="s">
        <v>315</v>
      </c>
      <c r="J83" s="157" t="s">
        <v>250</v>
      </c>
      <c r="K83" s="179" t="s">
        <v>251</v>
      </c>
      <c r="L83" s="193">
        <v>15</v>
      </c>
      <c r="M83" s="152" t="s">
        <v>309</v>
      </c>
      <c r="N83" s="203">
        <v>50000</v>
      </c>
    </row>
    <row r="84" spans="1:14" ht="25.5" customHeight="1">
      <c r="A84" s="150">
        <v>79</v>
      </c>
      <c r="B84" s="151" t="s">
        <v>264</v>
      </c>
      <c r="C84" s="158" t="s">
        <v>249</v>
      </c>
      <c r="D84" s="152" t="s">
        <v>59</v>
      </c>
      <c r="E84" s="158"/>
      <c r="F84" s="159"/>
      <c r="G84" s="158" t="s">
        <v>16</v>
      </c>
      <c r="H84" s="158" t="s">
        <v>16</v>
      </c>
      <c r="I84" s="179" t="s">
        <v>315</v>
      </c>
      <c r="J84" s="157" t="s">
        <v>250</v>
      </c>
      <c r="K84" s="179" t="s">
        <v>251</v>
      </c>
      <c r="L84" s="193">
        <v>27</v>
      </c>
      <c r="M84" s="152" t="s">
        <v>309</v>
      </c>
      <c r="N84" s="203">
        <v>70500</v>
      </c>
    </row>
    <row r="85" spans="1:14" ht="25.5" customHeight="1">
      <c r="A85" s="150">
        <v>80</v>
      </c>
      <c r="B85" s="151" t="s">
        <v>264</v>
      </c>
      <c r="C85" s="158" t="s">
        <v>249</v>
      </c>
      <c r="D85" s="152" t="s">
        <v>59</v>
      </c>
      <c r="E85" s="158"/>
      <c r="F85" s="159"/>
      <c r="G85" s="158" t="s">
        <v>16</v>
      </c>
      <c r="H85" s="158" t="s">
        <v>16</v>
      </c>
      <c r="I85" s="179" t="s">
        <v>326</v>
      </c>
      <c r="J85" s="157" t="s">
        <v>250</v>
      </c>
      <c r="K85" s="179" t="s">
        <v>251</v>
      </c>
      <c r="L85" s="193">
        <v>35</v>
      </c>
      <c r="M85" s="152" t="s">
        <v>309</v>
      </c>
      <c r="N85" s="204">
        <v>91900</v>
      </c>
    </row>
    <row r="86" spans="1:14" ht="25.5" customHeight="1">
      <c r="A86" s="150">
        <v>81</v>
      </c>
      <c r="B86" s="151" t="s">
        <v>264</v>
      </c>
      <c r="C86" s="158" t="s">
        <v>249</v>
      </c>
      <c r="D86" s="152" t="s">
        <v>59</v>
      </c>
      <c r="E86" s="158"/>
      <c r="F86" s="159"/>
      <c r="G86" s="158" t="s">
        <v>16</v>
      </c>
      <c r="H86" s="158" t="s">
        <v>16</v>
      </c>
      <c r="I86" s="179" t="s">
        <v>318</v>
      </c>
      <c r="J86" s="157" t="s">
        <v>250</v>
      </c>
      <c r="K86" s="179" t="s">
        <v>251</v>
      </c>
      <c r="L86" s="193">
        <v>24</v>
      </c>
      <c r="M86" s="152" t="s">
        <v>309</v>
      </c>
      <c r="N86" s="203">
        <v>61200</v>
      </c>
    </row>
    <row r="87" spans="1:14" ht="25.5" customHeight="1">
      <c r="A87" s="150">
        <v>82</v>
      </c>
      <c r="B87" s="151" t="s">
        <v>264</v>
      </c>
      <c r="C87" s="158" t="s">
        <v>249</v>
      </c>
      <c r="D87" s="152" t="s">
        <v>59</v>
      </c>
      <c r="E87" s="158"/>
      <c r="F87" s="159"/>
      <c r="G87" s="158" t="s">
        <v>16</v>
      </c>
      <c r="H87" s="158" t="s">
        <v>16</v>
      </c>
      <c r="I87" s="179" t="s">
        <v>313</v>
      </c>
      <c r="J87" s="157" t="s">
        <v>250</v>
      </c>
      <c r="K87" s="179" t="s">
        <v>251</v>
      </c>
      <c r="L87" s="193">
        <v>15</v>
      </c>
      <c r="M87" s="152" t="s">
        <v>309</v>
      </c>
      <c r="N87" s="203">
        <v>34500</v>
      </c>
    </row>
    <row r="88" spans="1:14" ht="25.5" customHeight="1">
      <c r="A88" s="150">
        <v>83</v>
      </c>
      <c r="B88" s="151" t="s">
        <v>264</v>
      </c>
      <c r="C88" s="158" t="s">
        <v>249</v>
      </c>
      <c r="D88" s="152" t="s">
        <v>59</v>
      </c>
      <c r="E88" s="158"/>
      <c r="F88" s="159"/>
      <c r="G88" s="158" t="s">
        <v>16</v>
      </c>
      <c r="H88" s="158" t="s">
        <v>16</v>
      </c>
      <c r="I88" s="179" t="s">
        <v>316</v>
      </c>
      <c r="J88" s="157" t="s">
        <v>250</v>
      </c>
      <c r="K88" s="179" t="s">
        <v>251</v>
      </c>
      <c r="L88" s="193">
        <v>22</v>
      </c>
      <c r="M88" s="152" t="s">
        <v>309</v>
      </c>
      <c r="N88" s="203">
        <v>46300</v>
      </c>
    </row>
    <row r="89" spans="1:14" ht="25.5" customHeight="1">
      <c r="A89" s="150">
        <v>84</v>
      </c>
      <c r="B89" s="151" t="s">
        <v>264</v>
      </c>
      <c r="C89" s="158" t="s">
        <v>249</v>
      </c>
      <c r="D89" s="152" t="s">
        <v>59</v>
      </c>
      <c r="E89" s="158"/>
      <c r="F89" s="159"/>
      <c r="G89" s="158" t="s">
        <v>16</v>
      </c>
      <c r="H89" s="158" t="s">
        <v>16</v>
      </c>
      <c r="I89" s="179" t="s">
        <v>322</v>
      </c>
      <c r="J89" s="157" t="s">
        <v>250</v>
      </c>
      <c r="K89" s="179" t="s">
        <v>251</v>
      </c>
      <c r="L89" s="193">
        <v>27</v>
      </c>
      <c r="M89" s="152" t="s">
        <v>309</v>
      </c>
      <c r="N89" s="203">
        <v>75100</v>
      </c>
    </row>
    <row r="90" spans="1:14" ht="25.5" customHeight="1">
      <c r="A90" s="150">
        <v>85</v>
      </c>
      <c r="B90" s="151" t="s">
        <v>264</v>
      </c>
      <c r="C90" s="158" t="s">
        <v>249</v>
      </c>
      <c r="D90" s="152" t="s">
        <v>59</v>
      </c>
      <c r="E90" s="158"/>
      <c r="F90" s="159"/>
      <c r="G90" s="158" t="s">
        <v>16</v>
      </c>
      <c r="H90" s="158" t="s">
        <v>16</v>
      </c>
      <c r="I90" s="179" t="s">
        <v>317</v>
      </c>
      <c r="J90" s="157" t="s">
        <v>250</v>
      </c>
      <c r="K90" s="179" t="s">
        <v>251</v>
      </c>
      <c r="L90" s="193">
        <v>19</v>
      </c>
      <c r="M90" s="152" t="s">
        <v>309</v>
      </c>
      <c r="N90" s="203">
        <v>39000</v>
      </c>
    </row>
    <row r="91" spans="1:14" ht="25.5" customHeight="1">
      <c r="A91" s="150">
        <v>86</v>
      </c>
      <c r="B91" s="151" t="s">
        <v>264</v>
      </c>
      <c r="C91" s="158" t="s">
        <v>249</v>
      </c>
      <c r="D91" s="152" t="s">
        <v>59</v>
      </c>
      <c r="E91" s="158"/>
      <c r="F91" s="159"/>
      <c r="G91" s="158" t="s">
        <v>16</v>
      </c>
      <c r="H91" s="158" t="s">
        <v>16</v>
      </c>
      <c r="I91" s="179" t="s">
        <v>321</v>
      </c>
      <c r="J91" s="157" t="s">
        <v>250</v>
      </c>
      <c r="K91" s="179" t="s">
        <v>251</v>
      </c>
      <c r="L91" s="193">
        <v>2</v>
      </c>
      <c r="M91" s="152" t="s">
        <v>309</v>
      </c>
      <c r="N91" s="203">
        <v>30000</v>
      </c>
    </row>
    <row r="92" spans="1:14" ht="25.5" customHeight="1">
      <c r="A92" s="150">
        <v>87</v>
      </c>
      <c r="B92" s="151" t="s">
        <v>264</v>
      </c>
      <c r="C92" s="158" t="s">
        <v>249</v>
      </c>
      <c r="D92" s="152" t="s">
        <v>254</v>
      </c>
      <c r="E92" s="158"/>
      <c r="F92" s="159"/>
      <c r="G92" s="158" t="s">
        <v>16</v>
      </c>
      <c r="H92" s="158" t="s">
        <v>16</v>
      </c>
      <c r="I92" s="179" t="s">
        <v>320</v>
      </c>
      <c r="J92" s="157" t="s">
        <v>250</v>
      </c>
      <c r="K92" s="179" t="s">
        <v>251</v>
      </c>
      <c r="L92" s="193">
        <v>5</v>
      </c>
      <c r="M92" s="152" t="s">
        <v>309</v>
      </c>
      <c r="N92" s="203">
        <v>35000</v>
      </c>
    </row>
    <row r="93" spans="1:14" ht="25.5" customHeight="1">
      <c r="A93" s="150">
        <v>88</v>
      </c>
      <c r="B93" s="151" t="s">
        <v>264</v>
      </c>
      <c r="C93" s="158" t="s">
        <v>249</v>
      </c>
      <c r="D93" s="152" t="s">
        <v>254</v>
      </c>
      <c r="E93" s="158"/>
      <c r="F93" s="159"/>
      <c r="G93" s="158" t="s">
        <v>16</v>
      </c>
      <c r="H93" s="158" t="s">
        <v>16</v>
      </c>
      <c r="I93" s="179" t="s">
        <v>331</v>
      </c>
      <c r="J93" s="157" t="s">
        <v>250</v>
      </c>
      <c r="K93" s="179" t="s">
        <v>251</v>
      </c>
      <c r="L93" s="193">
        <v>100</v>
      </c>
      <c r="M93" s="152" t="s">
        <v>309</v>
      </c>
      <c r="N93" s="203">
        <v>592350</v>
      </c>
    </row>
    <row r="94" spans="1:14" ht="25.5" customHeight="1">
      <c r="A94" s="150">
        <v>89</v>
      </c>
      <c r="B94" s="151" t="s">
        <v>265</v>
      </c>
      <c r="C94" s="158" t="s">
        <v>249</v>
      </c>
      <c r="D94" s="152" t="s">
        <v>59</v>
      </c>
      <c r="E94" s="158"/>
      <c r="F94" s="159"/>
      <c r="G94" s="158" t="s">
        <v>16</v>
      </c>
      <c r="H94" s="158" t="s">
        <v>16</v>
      </c>
      <c r="I94" s="179" t="s">
        <v>323</v>
      </c>
      <c r="J94" s="157" t="s">
        <v>250</v>
      </c>
      <c r="K94" s="179" t="s">
        <v>251</v>
      </c>
      <c r="L94" s="193">
        <v>18</v>
      </c>
      <c r="M94" s="152" t="s">
        <v>309</v>
      </c>
      <c r="N94" s="203">
        <v>35100</v>
      </c>
    </row>
    <row r="95" spans="1:14" ht="25.5" customHeight="1">
      <c r="A95" s="150">
        <v>90</v>
      </c>
      <c r="B95" s="151" t="s">
        <v>265</v>
      </c>
      <c r="C95" s="158" t="s">
        <v>249</v>
      </c>
      <c r="D95" s="152" t="s">
        <v>59</v>
      </c>
      <c r="E95" s="158"/>
      <c r="F95" s="159"/>
      <c r="G95" s="158" t="s">
        <v>16</v>
      </c>
      <c r="H95" s="158" t="s">
        <v>16</v>
      </c>
      <c r="I95" s="179" t="s">
        <v>318</v>
      </c>
      <c r="J95" s="157" t="s">
        <v>250</v>
      </c>
      <c r="K95" s="179" t="s">
        <v>251</v>
      </c>
      <c r="L95" s="193">
        <v>21</v>
      </c>
      <c r="M95" s="152" t="s">
        <v>309</v>
      </c>
      <c r="N95" s="203">
        <v>38400</v>
      </c>
    </row>
    <row r="96" spans="1:14" ht="25.5" customHeight="1">
      <c r="A96" s="150">
        <v>91</v>
      </c>
      <c r="B96" s="151" t="s">
        <v>265</v>
      </c>
      <c r="C96" s="158" t="s">
        <v>249</v>
      </c>
      <c r="D96" s="152" t="s">
        <v>59</v>
      </c>
      <c r="E96" s="158"/>
      <c r="F96" s="159"/>
      <c r="G96" s="158" t="s">
        <v>16</v>
      </c>
      <c r="H96" s="158" t="s">
        <v>16</v>
      </c>
      <c r="I96" s="179" t="s">
        <v>316</v>
      </c>
      <c r="J96" s="157" t="s">
        <v>250</v>
      </c>
      <c r="K96" s="179" t="s">
        <v>251</v>
      </c>
      <c r="L96" s="193">
        <v>15</v>
      </c>
      <c r="M96" s="152" t="s">
        <v>309</v>
      </c>
      <c r="N96" s="203">
        <v>37100</v>
      </c>
    </row>
    <row r="97" spans="1:14" ht="25.5" customHeight="1">
      <c r="A97" s="150">
        <v>92</v>
      </c>
      <c r="B97" s="151" t="s">
        <v>265</v>
      </c>
      <c r="C97" s="158" t="s">
        <v>249</v>
      </c>
      <c r="D97" s="152" t="s">
        <v>59</v>
      </c>
      <c r="E97" s="158"/>
      <c r="F97" s="159"/>
      <c r="G97" s="158" t="s">
        <v>16</v>
      </c>
      <c r="H97" s="158" t="s">
        <v>16</v>
      </c>
      <c r="I97" s="179" t="s">
        <v>314</v>
      </c>
      <c r="J97" s="157" t="s">
        <v>250</v>
      </c>
      <c r="K97" s="179" t="s">
        <v>251</v>
      </c>
      <c r="L97" s="193">
        <v>25</v>
      </c>
      <c r="M97" s="152" t="s">
        <v>309</v>
      </c>
      <c r="N97" s="203">
        <v>85500</v>
      </c>
    </row>
    <row r="98" spans="1:14" ht="25.5" customHeight="1">
      <c r="A98" s="150">
        <v>93</v>
      </c>
      <c r="B98" s="151" t="s">
        <v>265</v>
      </c>
      <c r="C98" s="158" t="s">
        <v>249</v>
      </c>
      <c r="D98" s="152" t="s">
        <v>59</v>
      </c>
      <c r="E98" s="158"/>
      <c r="F98" s="159"/>
      <c r="G98" s="158" t="s">
        <v>16</v>
      </c>
      <c r="H98" s="158" t="s">
        <v>16</v>
      </c>
      <c r="I98" s="179" t="s">
        <v>315</v>
      </c>
      <c r="J98" s="157" t="s">
        <v>250</v>
      </c>
      <c r="K98" s="179" t="s">
        <v>251</v>
      </c>
      <c r="L98" s="193">
        <v>35</v>
      </c>
      <c r="M98" s="152" t="s">
        <v>309</v>
      </c>
      <c r="N98" s="203">
        <v>107500</v>
      </c>
    </row>
    <row r="99" spans="1:14" ht="25.5" customHeight="1">
      <c r="A99" s="150">
        <v>94</v>
      </c>
      <c r="B99" s="151" t="s">
        <v>265</v>
      </c>
      <c r="C99" s="158" t="s">
        <v>249</v>
      </c>
      <c r="D99" s="152" t="s">
        <v>59</v>
      </c>
      <c r="E99" s="158"/>
      <c r="F99" s="159"/>
      <c r="G99" s="158" t="s">
        <v>16</v>
      </c>
      <c r="H99" s="158" t="s">
        <v>16</v>
      </c>
      <c r="I99" s="179" t="s">
        <v>321</v>
      </c>
      <c r="J99" s="157" t="s">
        <v>250</v>
      </c>
      <c r="K99" s="179" t="s">
        <v>251</v>
      </c>
      <c r="L99" s="193">
        <v>1</v>
      </c>
      <c r="M99" s="152" t="s">
        <v>309</v>
      </c>
      <c r="N99" s="203">
        <v>15000</v>
      </c>
    </row>
    <row r="100" spans="1:14" ht="25.5" customHeight="1">
      <c r="A100" s="150">
        <v>95</v>
      </c>
      <c r="B100" s="151" t="s">
        <v>265</v>
      </c>
      <c r="C100" s="158" t="s">
        <v>249</v>
      </c>
      <c r="D100" s="152" t="s">
        <v>59</v>
      </c>
      <c r="E100" s="158"/>
      <c r="F100" s="159"/>
      <c r="G100" s="158" t="s">
        <v>16</v>
      </c>
      <c r="H100" s="158" t="s">
        <v>16</v>
      </c>
      <c r="I100" s="179" t="s">
        <v>320</v>
      </c>
      <c r="J100" s="157" t="s">
        <v>250</v>
      </c>
      <c r="K100" s="179" t="s">
        <v>251</v>
      </c>
      <c r="L100" s="193">
        <v>6</v>
      </c>
      <c r="M100" s="152" t="s">
        <v>309</v>
      </c>
      <c r="N100" s="203">
        <v>42000</v>
      </c>
    </row>
    <row r="101" spans="1:14" ht="25.5" customHeight="1">
      <c r="A101" s="150">
        <v>96</v>
      </c>
      <c r="B101" s="151" t="s">
        <v>265</v>
      </c>
      <c r="C101" s="158" t="s">
        <v>249</v>
      </c>
      <c r="D101" s="152" t="s">
        <v>59</v>
      </c>
      <c r="E101" s="158"/>
      <c r="F101" s="159"/>
      <c r="G101" s="158" t="s">
        <v>16</v>
      </c>
      <c r="H101" s="158" t="s">
        <v>16</v>
      </c>
      <c r="I101" s="179" t="s">
        <v>317</v>
      </c>
      <c r="J101" s="157" t="s">
        <v>250</v>
      </c>
      <c r="K101" s="179" t="s">
        <v>251</v>
      </c>
      <c r="L101" s="193">
        <v>6</v>
      </c>
      <c r="M101" s="152" t="s">
        <v>309</v>
      </c>
      <c r="N101" s="204">
        <v>17000</v>
      </c>
    </row>
    <row r="102" spans="1:14" ht="25.5" customHeight="1">
      <c r="A102" s="150">
        <v>97</v>
      </c>
      <c r="B102" s="151" t="s">
        <v>265</v>
      </c>
      <c r="C102" s="158" t="s">
        <v>249</v>
      </c>
      <c r="D102" s="152" t="s">
        <v>59</v>
      </c>
      <c r="E102" s="158"/>
      <c r="F102" s="159"/>
      <c r="G102" s="158" t="s">
        <v>16</v>
      </c>
      <c r="H102" s="158" t="s">
        <v>16</v>
      </c>
      <c r="I102" s="179" t="s">
        <v>315</v>
      </c>
      <c r="J102" s="157" t="s">
        <v>250</v>
      </c>
      <c r="K102" s="179" t="s">
        <v>251</v>
      </c>
      <c r="L102" s="193">
        <v>20</v>
      </c>
      <c r="M102" s="152" t="s">
        <v>309</v>
      </c>
      <c r="N102" s="203">
        <v>65000</v>
      </c>
    </row>
    <row r="103" spans="1:14" ht="25.5" customHeight="1">
      <c r="A103" s="150">
        <v>98</v>
      </c>
      <c r="B103" s="151" t="s">
        <v>265</v>
      </c>
      <c r="C103" s="158" t="s">
        <v>249</v>
      </c>
      <c r="D103" s="152" t="s">
        <v>59</v>
      </c>
      <c r="E103" s="158"/>
      <c r="F103" s="159"/>
      <c r="G103" s="158" t="s">
        <v>16</v>
      </c>
      <c r="H103" s="158" t="s">
        <v>16</v>
      </c>
      <c r="I103" s="179" t="s">
        <v>318</v>
      </c>
      <c r="J103" s="157" t="s">
        <v>250</v>
      </c>
      <c r="K103" s="179" t="s">
        <v>251</v>
      </c>
      <c r="L103" s="193">
        <v>45</v>
      </c>
      <c r="M103" s="152" t="s">
        <v>309</v>
      </c>
      <c r="N103" s="203">
        <v>71400</v>
      </c>
    </row>
    <row r="104" spans="1:14" ht="25.5" customHeight="1">
      <c r="A104" s="150">
        <v>99</v>
      </c>
      <c r="B104" s="151" t="s">
        <v>266</v>
      </c>
      <c r="C104" s="158" t="s">
        <v>249</v>
      </c>
      <c r="D104" s="152" t="s">
        <v>59</v>
      </c>
      <c r="E104" s="158"/>
      <c r="F104" s="159"/>
      <c r="G104" s="158" t="s">
        <v>16</v>
      </c>
      <c r="H104" s="158" t="s">
        <v>16</v>
      </c>
      <c r="I104" s="179" t="s">
        <v>319</v>
      </c>
      <c r="J104" s="157" t="s">
        <v>250</v>
      </c>
      <c r="K104" s="179" t="s">
        <v>251</v>
      </c>
      <c r="L104" s="193">
        <v>1</v>
      </c>
      <c r="M104" s="152" t="s">
        <v>309</v>
      </c>
      <c r="N104" s="203">
        <v>1600</v>
      </c>
    </row>
    <row r="105" spans="1:14" ht="25.5" customHeight="1">
      <c r="A105" s="150">
        <v>100</v>
      </c>
      <c r="B105" s="151" t="s">
        <v>267</v>
      </c>
      <c r="C105" s="158" t="s">
        <v>249</v>
      </c>
      <c r="D105" s="152" t="s">
        <v>59</v>
      </c>
      <c r="E105" s="158"/>
      <c r="F105" s="159"/>
      <c r="G105" s="158" t="s">
        <v>16</v>
      </c>
      <c r="H105" s="158" t="s">
        <v>16</v>
      </c>
      <c r="I105" s="179" t="s">
        <v>322</v>
      </c>
      <c r="J105" s="157" t="s">
        <v>250</v>
      </c>
      <c r="K105" s="179" t="s">
        <v>251</v>
      </c>
      <c r="L105" s="193">
        <v>28</v>
      </c>
      <c r="M105" s="152" t="s">
        <v>309</v>
      </c>
      <c r="N105" s="203">
        <v>72000</v>
      </c>
    </row>
    <row r="106" spans="1:14" ht="25.5" customHeight="1">
      <c r="A106" s="150">
        <v>101</v>
      </c>
      <c r="B106" s="151" t="s">
        <v>267</v>
      </c>
      <c r="C106" s="158" t="s">
        <v>249</v>
      </c>
      <c r="D106" s="152" t="s">
        <v>59</v>
      </c>
      <c r="E106" s="158"/>
      <c r="F106" s="159"/>
      <c r="G106" s="158" t="s">
        <v>16</v>
      </c>
      <c r="H106" s="158" t="s">
        <v>16</v>
      </c>
      <c r="I106" s="179" t="s">
        <v>313</v>
      </c>
      <c r="J106" s="157" t="s">
        <v>250</v>
      </c>
      <c r="K106" s="179" t="s">
        <v>251</v>
      </c>
      <c r="L106" s="193">
        <v>10</v>
      </c>
      <c r="M106" s="152" t="s">
        <v>309</v>
      </c>
      <c r="N106" s="203">
        <v>19500</v>
      </c>
    </row>
    <row r="107" spans="1:14" ht="25.5" customHeight="1">
      <c r="A107" s="150">
        <v>102</v>
      </c>
      <c r="B107" s="151" t="s">
        <v>267</v>
      </c>
      <c r="C107" s="158" t="s">
        <v>249</v>
      </c>
      <c r="D107" s="152" t="s">
        <v>59</v>
      </c>
      <c r="E107" s="158"/>
      <c r="F107" s="159"/>
      <c r="G107" s="158" t="s">
        <v>16</v>
      </c>
      <c r="H107" s="158" t="s">
        <v>16</v>
      </c>
      <c r="I107" s="179" t="s">
        <v>317</v>
      </c>
      <c r="J107" s="157" t="s">
        <v>250</v>
      </c>
      <c r="K107" s="179" t="s">
        <v>251</v>
      </c>
      <c r="L107" s="193">
        <v>32</v>
      </c>
      <c r="M107" s="152" t="s">
        <v>309</v>
      </c>
      <c r="N107" s="203">
        <v>65000</v>
      </c>
    </row>
    <row r="108" spans="1:14" ht="25.5" customHeight="1">
      <c r="A108" s="150">
        <v>103</v>
      </c>
      <c r="B108" s="151" t="s">
        <v>267</v>
      </c>
      <c r="C108" s="158" t="s">
        <v>249</v>
      </c>
      <c r="D108" s="152" t="s">
        <v>59</v>
      </c>
      <c r="E108" s="158"/>
      <c r="F108" s="159"/>
      <c r="G108" s="158" t="s">
        <v>16</v>
      </c>
      <c r="H108" s="158" t="s">
        <v>16</v>
      </c>
      <c r="I108" s="179" t="s">
        <v>316</v>
      </c>
      <c r="J108" s="157" t="s">
        <v>250</v>
      </c>
      <c r="K108" s="179" t="s">
        <v>251</v>
      </c>
      <c r="L108" s="193">
        <v>27</v>
      </c>
      <c r="M108" s="152" t="s">
        <v>309</v>
      </c>
      <c r="N108" s="203">
        <v>59900</v>
      </c>
    </row>
    <row r="109" spans="1:14" ht="25.5" customHeight="1">
      <c r="A109" s="150">
        <v>104</v>
      </c>
      <c r="B109" s="151" t="s">
        <v>267</v>
      </c>
      <c r="C109" s="158" t="s">
        <v>249</v>
      </c>
      <c r="D109" s="152" t="s">
        <v>59</v>
      </c>
      <c r="E109" s="158"/>
      <c r="F109" s="159"/>
      <c r="G109" s="158" t="s">
        <v>16</v>
      </c>
      <c r="H109" s="158" t="s">
        <v>16</v>
      </c>
      <c r="I109" s="179" t="s">
        <v>314</v>
      </c>
      <c r="J109" s="157" t="s">
        <v>250</v>
      </c>
      <c r="K109" s="179" t="s">
        <v>251</v>
      </c>
      <c r="L109" s="193">
        <v>2</v>
      </c>
      <c r="M109" s="152" t="s">
        <v>309</v>
      </c>
      <c r="N109" s="203">
        <v>6300</v>
      </c>
    </row>
    <row r="110" spans="1:14" ht="25.5" customHeight="1">
      <c r="A110" s="150">
        <v>105</v>
      </c>
      <c r="B110" s="151" t="s">
        <v>267</v>
      </c>
      <c r="C110" s="158" t="s">
        <v>249</v>
      </c>
      <c r="D110" s="152" t="s">
        <v>59</v>
      </c>
      <c r="E110" s="158"/>
      <c r="F110" s="159"/>
      <c r="G110" s="158" t="s">
        <v>16</v>
      </c>
      <c r="H110" s="158" t="s">
        <v>16</v>
      </c>
      <c r="I110" s="179" t="s">
        <v>323</v>
      </c>
      <c r="J110" s="157" t="s">
        <v>250</v>
      </c>
      <c r="K110" s="179" t="s">
        <v>251</v>
      </c>
      <c r="L110" s="193">
        <v>25</v>
      </c>
      <c r="M110" s="152" t="s">
        <v>309</v>
      </c>
      <c r="N110" s="203">
        <v>41100</v>
      </c>
    </row>
    <row r="111" spans="1:14" ht="25.5" customHeight="1">
      <c r="A111" s="150">
        <v>106</v>
      </c>
      <c r="B111" s="151" t="s">
        <v>267</v>
      </c>
      <c r="C111" s="158" t="s">
        <v>249</v>
      </c>
      <c r="D111" s="152" t="s">
        <v>59</v>
      </c>
      <c r="E111" s="158"/>
      <c r="F111" s="159"/>
      <c r="G111" s="158" t="s">
        <v>16</v>
      </c>
      <c r="H111" s="158" t="s">
        <v>16</v>
      </c>
      <c r="I111" s="179" t="s">
        <v>324</v>
      </c>
      <c r="J111" s="157" t="s">
        <v>250</v>
      </c>
      <c r="K111" s="179" t="s">
        <v>251</v>
      </c>
      <c r="L111" s="193">
        <v>6</v>
      </c>
      <c r="M111" s="152" t="s">
        <v>309</v>
      </c>
      <c r="N111" s="203">
        <v>30000</v>
      </c>
    </row>
    <row r="112" spans="1:14" ht="25.5" customHeight="1">
      <c r="A112" s="150">
        <v>107</v>
      </c>
      <c r="B112" s="151" t="s">
        <v>267</v>
      </c>
      <c r="C112" s="158" t="s">
        <v>249</v>
      </c>
      <c r="D112" s="152" t="s">
        <v>59</v>
      </c>
      <c r="E112" s="158"/>
      <c r="F112" s="159"/>
      <c r="G112" s="158" t="s">
        <v>16</v>
      </c>
      <c r="H112" s="158" t="s">
        <v>16</v>
      </c>
      <c r="I112" s="179" t="s">
        <v>332</v>
      </c>
      <c r="J112" s="157" t="s">
        <v>250</v>
      </c>
      <c r="K112" s="179" t="s">
        <v>251</v>
      </c>
      <c r="L112" s="193">
        <v>20</v>
      </c>
      <c r="M112" s="152" t="s">
        <v>309</v>
      </c>
      <c r="N112" s="203">
        <v>400000</v>
      </c>
    </row>
    <row r="113" spans="1:14" ht="25.5" customHeight="1">
      <c r="A113" s="150">
        <v>108</v>
      </c>
      <c r="B113" s="151" t="s">
        <v>267</v>
      </c>
      <c r="C113" s="158" t="s">
        <v>249</v>
      </c>
      <c r="D113" s="152" t="s">
        <v>59</v>
      </c>
      <c r="E113" s="158"/>
      <c r="F113" s="159"/>
      <c r="G113" s="158" t="s">
        <v>16</v>
      </c>
      <c r="H113" s="158" t="s">
        <v>16</v>
      </c>
      <c r="I113" s="179" t="s">
        <v>320</v>
      </c>
      <c r="J113" s="157" t="s">
        <v>250</v>
      </c>
      <c r="K113" s="179" t="s">
        <v>251</v>
      </c>
      <c r="L113" s="193">
        <v>7</v>
      </c>
      <c r="M113" s="152" t="s">
        <v>309</v>
      </c>
      <c r="N113" s="203">
        <v>42000</v>
      </c>
    </row>
    <row r="114" spans="1:14" ht="25.5" customHeight="1">
      <c r="A114" s="150">
        <v>109</v>
      </c>
      <c r="B114" s="151" t="s">
        <v>268</v>
      </c>
      <c r="C114" s="158" t="s">
        <v>249</v>
      </c>
      <c r="D114" s="152" t="s">
        <v>59</v>
      </c>
      <c r="E114" s="158"/>
      <c r="F114" s="159"/>
      <c r="G114" s="158" t="s">
        <v>16</v>
      </c>
      <c r="H114" s="158" t="s">
        <v>16</v>
      </c>
      <c r="I114" s="179" t="s">
        <v>321</v>
      </c>
      <c r="J114" s="157" t="s">
        <v>250</v>
      </c>
      <c r="K114" s="179" t="s">
        <v>251</v>
      </c>
      <c r="L114" s="193">
        <v>2</v>
      </c>
      <c r="M114" s="152" t="s">
        <v>309</v>
      </c>
      <c r="N114" s="204">
        <v>30000</v>
      </c>
    </row>
    <row r="115" spans="1:14" ht="25.5" customHeight="1">
      <c r="A115" s="150">
        <v>110</v>
      </c>
      <c r="B115" s="151" t="s">
        <v>268</v>
      </c>
      <c r="C115" s="158" t="s">
        <v>249</v>
      </c>
      <c r="D115" s="152" t="s">
        <v>59</v>
      </c>
      <c r="E115" s="158"/>
      <c r="F115" s="159"/>
      <c r="G115" s="158" t="s">
        <v>16</v>
      </c>
      <c r="H115" s="158" t="s">
        <v>16</v>
      </c>
      <c r="I115" s="179" t="s">
        <v>315</v>
      </c>
      <c r="J115" s="157" t="s">
        <v>250</v>
      </c>
      <c r="K115" s="179" t="s">
        <v>251</v>
      </c>
      <c r="L115" s="193">
        <v>12</v>
      </c>
      <c r="M115" s="152" t="s">
        <v>309</v>
      </c>
      <c r="N115" s="203">
        <v>35500</v>
      </c>
    </row>
    <row r="116" spans="1:14" ht="25.5" customHeight="1">
      <c r="A116" s="150">
        <v>111</v>
      </c>
      <c r="B116" s="151" t="s">
        <v>268</v>
      </c>
      <c r="C116" s="158" t="s">
        <v>249</v>
      </c>
      <c r="D116" s="152" t="s">
        <v>59</v>
      </c>
      <c r="E116" s="158"/>
      <c r="F116" s="159"/>
      <c r="G116" s="158" t="s">
        <v>16</v>
      </c>
      <c r="H116" s="158" t="s">
        <v>16</v>
      </c>
      <c r="I116" s="179" t="s">
        <v>317</v>
      </c>
      <c r="J116" s="157" t="s">
        <v>250</v>
      </c>
      <c r="K116" s="179" t="s">
        <v>251</v>
      </c>
      <c r="L116" s="193">
        <v>7</v>
      </c>
      <c r="M116" s="152" t="s">
        <v>309</v>
      </c>
      <c r="N116" s="203">
        <v>14500</v>
      </c>
    </row>
    <row r="117" spans="1:14" ht="25.5" customHeight="1">
      <c r="A117" s="150">
        <v>112</v>
      </c>
      <c r="B117" s="151" t="s">
        <v>268</v>
      </c>
      <c r="C117" s="158" t="s">
        <v>249</v>
      </c>
      <c r="D117" s="152" t="s">
        <v>59</v>
      </c>
      <c r="E117" s="158"/>
      <c r="F117" s="159"/>
      <c r="G117" s="158" t="s">
        <v>16</v>
      </c>
      <c r="H117" s="158" t="s">
        <v>16</v>
      </c>
      <c r="I117" s="179" t="s">
        <v>322</v>
      </c>
      <c r="J117" s="157" t="s">
        <v>250</v>
      </c>
      <c r="K117" s="179" t="s">
        <v>251</v>
      </c>
      <c r="L117" s="193">
        <v>22</v>
      </c>
      <c r="M117" s="152" t="s">
        <v>309</v>
      </c>
      <c r="N117" s="203">
        <v>62000</v>
      </c>
    </row>
    <row r="118" spans="1:14" ht="25.5" customHeight="1">
      <c r="A118" s="150">
        <v>113</v>
      </c>
      <c r="B118" s="151" t="s">
        <v>268</v>
      </c>
      <c r="C118" s="158" t="s">
        <v>249</v>
      </c>
      <c r="D118" s="152" t="s">
        <v>59</v>
      </c>
      <c r="E118" s="158"/>
      <c r="F118" s="159"/>
      <c r="G118" s="158" t="s">
        <v>16</v>
      </c>
      <c r="H118" s="158" t="s">
        <v>16</v>
      </c>
      <c r="I118" s="179" t="s">
        <v>318</v>
      </c>
      <c r="J118" s="157" t="s">
        <v>250</v>
      </c>
      <c r="K118" s="179" t="s">
        <v>251</v>
      </c>
      <c r="L118" s="193">
        <v>20</v>
      </c>
      <c r="M118" s="152" t="s">
        <v>309</v>
      </c>
      <c r="N118" s="203">
        <v>34900</v>
      </c>
    </row>
    <row r="119" spans="1:14" ht="25.5" customHeight="1">
      <c r="A119" s="150">
        <v>114</v>
      </c>
      <c r="B119" s="151" t="s">
        <v>268</v>
      </c>
      <c r="C119" s="158" t="s">
        <v>249</v>
      </c>
      <c r="D119" s="152" t="s">
        <v>59</v>
      </c>
      <c r="E119" s="158"/>
      <c r="F119" s="159"/>
      <c r="G119" s="158" t="s">
        <v>16</v>
      </c>
      <c r="H119" s="158" t="s">
        <v>16</v>
      </c>
      <c r="I119" s="179" t="s">
        <v>314</v>
      </c>
      <c r="J119" s="157" t="s">
        <v>250</v>
      </c>
      <c r="K119" s="179" t="s">
        <v>251</v>
      </c>
      <c r="L119" s="193">
        <v>7</v>
      </c>
      <c r="M119" s="152" t="s">
        <v>309</v>
      </c>
      <c r="N119" s="203">
        <v>26300</v>
      </c>
    </row>
    <row r="120" spans="1:14" ht="25.5" customHeight="1">
      <c r="A120" s="150">
        <v>115</v>
      </c>
      <c r="B120" s="151" t="s">
        <v>268</v>
      </c>
      <c r="C120" s="158" t="s">
        <v>249</v>
      </c>
      <c r="D120" s="152" t="s">
        <v>59</v>
      </c>
      <c r="E120" s="158"/>
      <c r="F120" s="159"/>
      <c r="G120" s="158" t="s">
        <v>16</v>
      </c>
      <c r="H120" s="158" t="s">
        <v>16</v>
      </c>
      <c r="I120" s="179" t="s">
        <v>326</v>
      </c>
      <c r="J120" s="157" t="s">
        <v>250</v>
      </c>
      <c r="K120" s="179" t="s">
        <v>251</v>
      </c>
      <c r="L120" s="193">
        <v>37</v>
      </c>
      <c r="M120" s="152" t="s">
        <v>309</v>
      </c>
      <c r="N120" s="203">
        <v>70000</v>
      </c>
    </row>
    <row r="121" spans="1:14" ht="25.5" customHeight="1">
      <c r="A121" s="150">
        <v>116</v>
      </c>
      <c r="B121" s="151" t="s">
        <v>268</v>
      </c>
      <c r="C121" s="158" t="s">
        <v>249</v>
      </c>
      <c r="D121" s="152" t="s">
        <v>59</v>
      </c>
      <c r="E121" s="158"/>
      <c r="F121" s="159"/>
      <c r="G121" s="158" t="s">
        <v>16</v>
      </c>
      <c r="H121" s="158" t="s">
        <v>16</v>
      </c>
      <c r="I121" s="179" t="s">
        <v>319</v>
      </c>
      <c r="J121" s="157" t="s">
        <v>250</v>
      </c>
      <c r="K121" s="179" t="s">
        <v>251</v>
      </c>
      <c r="L121" s="193">
        <v>2</v>
      </c>
      <c r="M121" s="152" t="s">
        <v>309</v>
      </c>
      <c r="N121" s="203">
        <v>3500</v>
      </c>
    </row>
    <row r="122" spans="1:14" ht="25.5" customHeight="1">
      <c r="A122" s="150">
        <v>117</v>
      </c>
      <c r="B122" s="151" t="s">
        <v>268</v>
      </c>
      <c r="C122" s="158" t="s">
        <v>249</v>
      </c>
      <c r="D122" s="152" t="s">
        <v>59</v>
      </c>
      <c r="E122" s="158"/>
      <c r="F122" s="159"/>
      <c r="G122" s="158" t="s">
        <v>16</v>
      </c>
      <c r="H122" s="158" t="s">
        <v>16</v>
      </c>
      <c r="I122" s="179" t="s">
        <v>313</v>
      </c>
      <c r="J122" s="157" t="s">
        <v>250</v>
      </c>
      <c r="K122" s="179" t="s">
        <v>251</v>
      </c>
      <c r="L122" s="193">
        <v>28</v>
      </c>
      <c r="M122" s="152" t="s">
        <v>309</v>
      </c>
      <c r="N122" s="203">
        <v>59400</v>
      </c>
    </row>
    <row r="123" spans="1:14" ht="25.5" customHeight="1">
      <c r="A123" s="150">
        <v>118</v>
      </c>
      <c r="B123" s="151" t="s">
        <v>268</v>
      </c>
      <c r="C123" s="158" t="s">
        <v>249</v>
      </c>
      <c r="D123" s="152" t="s">
        <v>59</v>
      </c>
      <c r="E123" s="158"/>
      <c r="F123" s="159"/>
      <c r="G123" s="158" t="s">
        <v>16</v>
      </c>
      <c r="H123" s="158" t="s">
        <v>16</v>
      </c>
      <c r="I123" s="179" t="s">
        <v>333</v>
      </c>
      <c r="J123" s="157" t="s">
        <v>250</v>
      </c>
      <c r="K123" s="179" t="s">
        <v>251</v>
      </c>
      <c r="L123" s="193">
        <v>1</v>
      </c>
      <c r="M123" s="152" t="s">
        <v>309</v>
      </c>
      <c r="N123" s="203">
        <v>5000</v>
      </c>
    </row>
    <row r="124" spans="1:14" ht="25.5" customHeight="1">
      <c r="A124" s="150">
        <v>119</v>
      </c>
      <c r="B124" s="151" t="s">
        <v>268</v>
      </c>
      <c r="C124" s="158" t="s">
        <v>249</v>
      </c>
      <c r="D124" s="152" t="s">
        <v>59</v>
      </c>
      <c r="E124" s="158"/>
      <c r="F124" s="159"/>
      <c r="G124" s="158" t="s">
        <v>16</v>
      </c>
      <c r="H124" s="158" t="s">
        <v>16</v>
      </c>
      <c r="I124" s="179" t="s">
        <v>334</v>
      </c>
      <c r="J124" s="157" t="s">
        <v>250</v>
      </c>
      <c r="K124" s="179" t="s">
        <v>270</v>
      </c>
      <c r="L124" s="193">
        <v>2</v>
      </c>
      <c r="M124" s="152" t="s">
        <v>309</v>
      </c>
      <c r="N124" s="203">
        <v>87800</v>
      </c>
    </row>
    <row r="125" spans="1:14" ht="25.5" customHeight="1">
      <c r="A125" s="150">
        <v>120</v>
      </c>
      <c r="B125" s="151" t="s">
        <v>268</v>
      </c>
      <c r="C125" s="158" t="s">
        <v>249</v>
      </c>
      <c r="D125" s="152" t="s">
        <v>59</v>
      </c>
      <c r="E125" s="158"/>
      <c r="F125" s="159"/>
      <c r="G125" s="158" t="s">
        <v>16</v>
      </c>
      <c r="H125" s="158" t="s">
        <v>16</v>
      </c>
      <c r="I125" s="179" t="s">
        <v>335</v>
      </c>
      <c r="J125" s="157" t="s">
        <v>250</v>
      </c>
      <c r="K125" s="179" t="s">
        <v>251</v>
      </c>
      <c r="L125" s="193">
        <v>15</v>
      </c>
      <c r="M125" s="152" t="s">
        <v>309</v>
      </c>
      <c r="N125" s="203">
        <v>403500</v>
      </c>
    </row>
    <row r="126" spans="1:14" ht="25.5" customHeight="1">
      <c r="A126" s="150">
        <v>121</v>
      </c>
      <c r="B126" s="151" t="s">
        <v>268</v>
      </c>
      <c r="C126" s="158" t="s">
        <v>249</v>
      </c>
      <c r="D126" s="152" t="s">
        <v>59</v>
      </c>
      <c r="E126" s="158"/>
      <c r="F126" s="159"/>
      <c r="G126" s="158" t="s">
        <v>16</v>
      </c>
      <c r="H126" s="158" t="s">
        <v>16</v>
      </c>
      <c r="I126" s="179" t="s">
        <v>313</v>
      </c>
      <c r="J126" s="154" t="s">
        <v>269</v>
      </c>
      <c r="K126" s="179" t="s">
        <v>251</v>
      </c>
      <c r="L126" s="193">
        <v>6</v>
      </c>
      <c r="M126" s="152" t="s">
        <v>309</v>
      </c>
      <c r="N126" s="203">
        <v>10800</v>
      </c>
    </row>
    <row r="127" spans="1:14" ht="25.5" customHeight="1">
      <c r="A127" s="150">
        <v>122</v>
      </c>
      <c r="B127" s="151" t="s">
        <v>272</v>
      </c>
      <c r="C127" s="158" t="s">
        <v>249</v>
      </c>
      <c r="D127" s="152" t="s">
        <v>59</v>
      </c>
      <c r="E127" s="158"/>
      <c r="F127" s="159"/>
      <c r="G127" s="158" t="s">
        <v>16</v>
      </c>
      <c r="H127" s="158" t="s">
        <v>16</v>
      </c>
      <c r="I127" s="179" t="s">
        <v>326</v>
      </c>
      <c r="J127" s="157" t="s">
        <v>250</v>
      </c>
      <c r="K127" s="179" t="s">
        <v>251</v>
      </c>
      <c r="L127" s="193">
        <v>13</v>
      </c>
      <c r="M127" s="152" t="s">
        <v>309</v>
      </c>
      <c r="N127" s="204">
        <v>30400</v>
      </c>
    </row>
    <row r="128" spans="1:14" ht="25.5" customHeight="1">
      <c r="A128" s="150">
        <v>123</v>
      </c>
      <c r="B128" s="151" t="s">
        <v>272</v>
      </c>
      <c r="C128" s="158" t="s">
        <v>249</v>
      </c>
      <c r="D128" s="152" t="s">
        <v>59</v>
      </c>
      <c r="E128" s="158"/>
      <c r="F128" s="159"/>
      <c r="G128" s="158" t="s">
        <v>16</v>
      </c>
      <c r="H128" s="158" t="s">
        <v>16</v>
      </c>
      <c r="I128" s="179" t="s">
        <v>318</v>
      </c>
      <c r="J128" s="157" t="s">
        <v>250</v>
      </c>
      <c r="K128" s="179" t="s">
        <v>251</v>
      </c>
      <c r="L128" s="193">
        <v>26</v>
      </c>
      <c r="M128" s="152" t="s">
        <v>309</v>
      </c>
      <c r="N128" s="203">
        <v>48900</v>
      </c>
    </row>
    <row r="129" spans="1:14" ht="25.5" customHeight="1">
      <c r="A129" s="150">
        <v>124</v>
      </c>
      <c r="B129" s="151" t="s">
        <v>272</v>
      </c>
      <c r="C129" s="158" t="s">
        <v>249</v>
      </c>
      <c r="D129" s="152" t="s">
        <v>59</v>
      </c>
      <c r="E129" s="158"/>
      <c r="F129" s="159"/>
      <c r="G129" s="158" t="s">
        <v>16</v>
      </c>
      <c r="H129" s="158" t="s">
        <v>16</v>
      </c>
      <c r="I129" s="179" t="s">
        <v>314</v>
      </c>
      <c r="J129" s="157" t="s">
        <v>250</v>
      </c>
      <c r="K129" s="179" t="s">
        <v>251</v>
      </c>
      <c r="L129" s="193">
        <v>18</v>
      </c>
      <c r="M129" s="152" t="s">
        <v>309</v>
      </c>
      <c r="N129" s="203">
        <v>69700</v>
      </c>
    </row>
    <row r="130" spans="1:14" ht="25.5" customHeight="1">
      <c r="A130" s="150">
        <v>125</v>
      </c>
      <c r="B130" s="151" t="s">
        <v>272</v>
      </c>
      <c r="C130" s="158" t="s">
        <v>249</v>
      </c>
      <c r="D130" s="152" t="s">
        <v>59</v>
      </c>
      <c r="E130" s="158"/>
      <c r="F130" s="159"/>
      <c r="G130" s="158" t="s">
        <v>16</v>
      </c>
      <c r="H130" s="158" t="s">
        <v>16</v>
      </c>
      <c r="I130" s="179" t="s">
        <v>317</v>
      </c>
      <c r="J130" s="157" t="s">
        <v>250</v>
      </c>
      <c r="K130" s="179" t="s">
        <v>251</v>
      </c>
      <c r="L130" s="193">
        <v>10</v>
      </c>
      <c r="M130" s="152" t="s">
        <v>309</v>
      </c>
      <c r="N130" s="203">
        <v>29000</v>
      </c>
    </row>
    <row r="131" spans="1:14" ht="25.5" customHeight="1">
      <c r="A131" s="150">
        <v>126</v>
      </c>
      <c r="B131" s="151" t="s">
        <v>272</v>
      </c>
      <c r="C131" s="158" t="s">
        <v>249</v>
      </c>
      <c r="D131" s="152" t="s">
        <v>59</v>
      </c>
      <c r="E131" s="158"/>
      <c r="F131" s="159"/>
      <c r="G131" s="158" t="s">
        <v>16</v>
      </c>
      <c r="H131" s="158" t="s">
        <v>16</v>
      </c>
      <c r="I131" s="179" t="s">
        <v>316</v>
      </c>
      <c r="J131" s="157" t="s">
        <v>250</v>
      </c>
      <c r="K131" s="179" t="s">
        <v>251</v>
      </c>
      <c r="L131" s="193">
        <v>18</v>
      </c>
      <c r="M131" s="152" t="s">
        <v>309</v>
      </c>
      <c r="N131" s="203">
        <v>42200</v>
      </c>
    </row>
    <row r="132" spans="1:14" ht="25.5" customHeight="1">
      <c r="A132" s="150">
        <v>127</v>
      </c>
      <c r="B132" s="151" t="s">
        <v>272</v>
      </c>
      <c r="C132" s="158" t="s">
        <v>249</v>
      </c>
      <c r="D132" s="152" t="s">
        <v>59</v>
      </c>
      <c r="E132" s="158"/>
      <c r="F132" s="159"/>
      <c r="G132" s="158" t="s">
        <v>16</v>
      </c>
      <c r="H132" s="158" t="s">
        <v>16</v>
      </c>
      <c r="I132" s="179" t="s">
        <v>319</v>
      </c>
      <c r="J132" s="157" t="s">
        <v>250</v>
      </c>
      <c r="K132" s="179" t="s">
        <v>251</v>
      </c>
      <c r="L132" s="193">
        <v>1</v>
      </c>
      <c r="M132" s="152" t="s">
        <v>309</v>
      </c>
      <c r="N132" s="203">
        <v>2200</v>
      </c>
    </row>
    <row r="133" spans="1:14" ht="25.5" customHeight="1">
      <c r="A133" s="150">
        <v>128</v>
      </c>
      <c r="B133" s="151" t="s">
        <v>272</v>
      </c>
      <c r="C133" s="158" t="s">
        <v>249</v>
      </c>
      <c r="D133" s="152" t="s">
        <v>59</v>
      </c>
      <c r="E133" s="158"/>
      <c r="F133" s="159"/>
      <c r="G133" s="158" t="s">
        <v>16</v>
      </c>
      <c r="H133" s="158" t="s">
        <v>16</v>
      </c>
      <c r="I133" s="179" t="s">
        <v>320</v>
      </c>
      <c r="J133" s="157" t="s">
        <v>250</v>
      </c>
      <c r="K133" s="179" t="s">
        <v>251</v>
      </c>
      <c r="L133" s="193">
        <v>6</v>
      </c>
      <c r="M133" s="152" t="s">
        <v>309</v>
      </c>
      <c r="N133" s="203">
        <v>42000</v>
      </c>
    </row>
    <row r="134" spans="1:14" ht="25.5" customHeight="1">
      <c r="A134" s="150">
        <v>129</v>
      </c>
      <c r="B134" s="151" t="s">
        <v>272</v>
      </c>
      <c r="C134" s="158" t="s">
        <v>249</v>
      </c>
      <c r="D134" s="152" t="s">
        <v>59</v>
      </c>
      <c r="E134" s="158"/>
      <c r="F134" s="159"/>
      <c r="G134" s="158" t="s">
        <v>16</v>
      </c>
      <c r="H134" s="158" t="s">
        <v>16</v>
      </c>
      <c r="I134" s="179" t="s">
        <v>321</v>
      </c>
      <c r="J134" s="157" t="s">
        <v>250</v>
      </c>
      <c r="K134" s="179" t="s">
        <v>251</v>
      </c>
      <c r="L134" s="193">
        <v>2</v>
      </c>
      <c r="M134" s="152" t="s">
        <v>309</v>
      </c>
      <c r="N134" s="203">
        <v>30000</v>
      </c>
    </row>
    <row r="135" spans="1:14" ht="25.5" customHeight="1">
      <c r="A135" s="150">
        <v>130</v>
      </c>
      <c r="B135" s="151" t="s">
        <v>272</v>
      </c>
      <c r="C135" s="158" t="s">
        <v>249</v>
      </c>
      <c r="D135" s="152" t="s">
        <v>59</v>
      </c>
      <c r="E135" s="158"/>
      <c r="F135" s="159"/>
      <c r="G135" s="158" t="s">
        <v>16</v>
      </c>
      <c r="H135" s="158" t="s">
        <v>16</v>
      </c>
      <c r="I135" s="179" t="s">
        <v>318</v>
      </c>
      <c r="J135" s="157" t="s">
        <v>250</v>
      </c>
      <c r="K135" s="179" t="s">
        <v>251</v>
      </c>
      <c r="L135" s="193">
        <v>24</v>
      </c>
      <c r="M135" s="152" t="s">
        <v>309</v>
      </c>
      <c r="N135" s="203">
        <v>74400</v>
      </c>
    </row>
    <row r="136" spans="1:14" ht="25.5" customHeight="1">
      <c r="A136" s="150">
        <v>131</v>
      </c>
      <c r="B136" s="151" t="s">
        <v>272</v>
      </c>
      <c r="C136" s="158" t="s">
        <v>249</v>
      </c>
      <c r="D136" s="152" t="s">
        <v>59</v>
      </c>
      <c r="E136" s="158"/>
      <c r="F136" s="159"/>
      <c r="G136" s="158" t="s">
        <v>16</v>
      </c>
      <c r="H136" s="158" t="s">
        <v>16</v>
      </c>
      <c r="I136" s="179" t="s">
        <v>314</v>
      </c>
      <c r="J136" s="157" t="s">
        <v>250</v>
      </c>
      <c r="K136" s="179" t="s">
        <v>251</v>
      </c>
      <c r="L136" s="193">
        <v>3</v>
      </c>
      <c r="M136" s="152" t="s">
        <v>309</v>
      </c>
      <c r="N136" s="203">
        <v>15300</v>
      </c>
    </row>
    <row r="137" spans="1:14" ht="25.5" customHeight="1">
      <c r="A137" s="150">
        <v>132</v>
      </c>
      <c r="B137" s="151" t="s">
        <v>273</v>
      </c>
      <c r="C137" s="158" t="s">
        <v>249</v>
      </c>
      <c r="D137" s="152" t="s">
        <v>59</v>
      </c>
      <c r="E137" s="158"/>
      <c r="F137" s="159"/>
      <c r="G137" s="158" t="s">
        <v>16</v>
      </c>
      <c r="H137" s="158" t="s">
        <v>16</v>
      </c>
      <c r="I137" s="179" t="s">
        <v>320</v>
      </c>
      <c r="J137" s="157" t="s">
        <v>250</v>
      </c>
      <c r="K137" s="179" t="s">
        <v>251</v>
      </c>
      <c r="L137" s="193">
        <v>3</v>
      </c>
      <c r="M137" s="152" t="s">
        <v>309</v>
      </c>
      <c r="N137" s="203">
        <v>21000</v>
      </c>
    </row>
    <row r="138" spans="1:14" ht="25.5" customHeight="1">
      <c r="A138" s="150">
        <v>133</v>
      </c>
      <c r="B138" s="151" t="s">
        <v>273</v>
      </c>
      <c r="C138" s="158" t="s">
        <v>249</v>
      </c>
      <c r="D138" s="152" t="s">
        <v>59</v>
      </c>
      <c r="E138" s="158"/>
      <c r="F138" s="159"/>
      <c r="G138" s="158" t="s">
        <v>16</v>
      </c>
      <c r="H138" s="158" t="s">
        <v>16</v>
      </c>
      <c r="I138" s="179" t="s">
        <v>321</v>
      </c>
      <c r="J138" s="157" t="s">
        <v>250</v>
      </c>
      <c r="K138" s="179" t="s">
        <v>251</v>
      </c>
      <c r="L138" s="193">
        <v>2</v>
      </c>
      <c r="M138" s="152" t="s">
        <v>309</v>
      </c>
      <c r="N138" s="203">
        <v>30000</v>
      </c>
    </row>
    <row r="139" spans="1:14" ht="25.5" customHeight="1">
      <c r="A139" s="150">
        <v>134</v>
      </c>
      <c r="B139" s="151" t="s">
        <v>273</v>
      </c>
      <c r="C139" s="158" t="s">
        <v>249</v>
      </c>
      <c r="D139" s="152" t="s">
        <v>59</v>
      </c>
      <c r="E139" s="158"/>
      <c r="F139" s="159"/>
      <c r="G139" s="158" t="s">
        <v>16</v>
      </c>
      <c r="H139" s="158" t="s">
        <v>16</v>
      </c>
      <c r="I139" s="179" t="s">
        <v>313</v>
      </c>
      <c r="J139" s="157" t="s">
        <v>250</v>
      </c>
      <c r="K139" s="179" t="s">
        <v>251</v>
      </c>
      <c r="L139" s="193">
        <v>5</v>
      </c>
      <c r="M139" s="152" t="s">
        <v>309</v>
      </c>
      <c r="N139" s="204">
        <v>11600</v>
      </c>
    </row>
    <row r="140" spans="1:14" ht="25.5" customHeight="1">
      <c r="A140" s="150">
        <v>135</v>
      </c>
      <c r="B140" s="151" t="s">
        <v>273</v>
      </c>
      <c r="C140" s="158" t="s">
        <v>249</v>
      </c>
      <c r="D140" s="152" t="s">
        <v>59</v>
      </c>
      <c r="E140" s="158"/>
      <c r="F140" s="159"/>
      <c r="G140" s="158" t="s">
        <v>16</v>
      </c>
      <c r="H140" s="158" t="s">
        <v>16</v>
      </c>
      <c r="I140" s="179" t="s">
        <v>322</v>
      </c>
      <c r="J140" s="157" t="s">
        <v>250</v>
      </c>
      <c r="K140" s="179" t="s">
        <v>251</v>
      </c>
      <c r="L140" s="193">
        <v>24</v>
      </c>
      <c r="M140" s="152" t="s">
        <v>309</v>
      </c>
      <c r="N140" s="203">
        <v>69400</v>
      </c>
    </row>
    <row r="141" spans="1:14" ht="25.5" customHeight="1">
      <c r="A141" s="150">
        <v>136</v>
      </c>
      <c r="B141" s="151" t="s">
        <v>273</v>
      </c>
      <c r="C141" s="158" t="s">
        <v>249</v>
      </c>
      <c r="D141" s="152" t="s">
        <v>59</v>
      </c>
      <c r="E141" s="158"/>
      <c r="F141" s="159"/>
      <c r="G141" s="158" t="s">
        <v>16</v>
      </c>
      <c r="H141" s="158" t="s">
        <v>16</v>
      </c>
      <c r="I141" s="179" t="s">
        <v>316</v>
      </c>
      <c r="J141" s="157" t="s">
        <v>250</v>
      </c>
      <c r="K141" s="179" t="s">
        <v>251</v>
      </c>
      <c r="L141" s="193">
        <v>16</v>
      </c>
      <c r="M141" s="152" t="s">
        <v>309</v>
      </c>
      <c r="N141" s="203">
        <v>32700</v>
      </c>
    </row>
    <row r="142" spans="1:14" ht="25.5" customHeight="1">
      <c r="A142" s="150">
        <v>137</v>
      </c>
      <c r="B142" s="151" t="s">
        <v>273</v>
      </c>
      <c r="C142" s="158" t="s">
        <v>249</v>
      </c>
      <c r="D142" s="152" t="s">
        <v>59</v>
      </c>
      <c r="E142" s="158"/>
      <c r="F142" s="159"/>
      <c r="G142" s="158" t="s">
        <v>16</v>
      </c>
      <c r="H142" s="158" t="s">
        <v>16</v>
      </c>
      <c r="I142" s="179" t="s">
        <v>326</v>
      </c>
      <c r="J142" s="157" t="s">
        <v>250</v>
      </c>
      <c r="K142" s="179" t="s">
        <v>251</v>
      </c>
      <c r="L142" s="193">
        <v>10</v>
      </c>
      <c r="M142" s="152" t="s">
        <v>309</v>
      </c>
      <c r="N142" s="203">
        <v>42000</v>
      </c>
    </row>
    <row r="143" spans="1:14" ht="25.5" customHeight="1">
      <c r="A143" s="150">
        <v>138</v>
      </c>
      <c r="B143" s="151" t="s">
        <v>273</v>
      </c>
      <c r="C143" s="158" t="s">
        <v>249</v>
      </c>
      <c r="D143" s="152" t="s">
        <v>59</v>
      </c>
      <c r="E143" s="158"/>
      <c r="F143" s="159"/>
      <c r="G143" s="158" t="s">
        <v>16</v>
      </c>
      <c r="H143" s="158" t="s">
        <v>16</v>
      </c>
      <c r="I143" s="179" t="s">
        <v>317</v>
      </c>
      <c r="J143" s="157" t="s">
        <v>250</v>
      </c>
      <c r="K143" s="179" t="s">
        <v>251</v>
      </c>
      <c r="L143" s="193">
        <v>17</v>
      </c>
      <c r="M143" s="152" t="s">
        <v>309</v>
      </c>
      <c r="N143" s="203">
        <v>36500</v>
      </c>
    </row>
    <row r="144" spans="1:14" ht="25.5" customHeight="1">
      <c r="A144" s="150">
        <v>139</v>
      </c>
      <c r="B144" s="151" t="s">
        <v>273</v>
      </c>
      <c r="C144" s="158" t="s">
        <v>249</v>
      </c>
      <c r="D144" s="152" t="s">
        <v>59</v>
      </c>
      <c r="E144" s="158"/>
      <c r="F144" s="159"/>
      <c r="G144" s="158" t="s">
        <v>16</v>
      </c>
      <c r="H144" s="158" t="s">
        <v>16</v>
      </c>
      <c r="I144" s="179" t="s">
        <v>315</v>
      </c>
      <c r="J144" s="157" t="s">
        <v>250</v>
      </c>
      <c r="K144" s="179" t="s">
        <v>251</v>
      </c>
      <c r="L144" s="193">
        <v>34</v>
      </c>
      <c r="M144" s="152" t="s">
        <v>309</v>
      </c>
      <c r="N144" s="203">
        <v>89000</v>
      </c>
    </row>
    <row r="145" spans="1:14" ht="25.5" customHeight="1">
      <c r="A145" s="150">
        <v>140</v>
      </c>
      <c r="B145" s="151" t="s">
        <v>273</v>
      </c>
      <c r="C145" s="158" t="s">
        <v>249</v>
      </c>
      <c r="D145" s="152" t="s">
        <v>59</v>
      </c>
      <c r="E145" s="158"/>
      <c r="F145" s="159"/>
      <c r="G145" s="158" t="s">
        <v>16</v>
      </c>
      <c r="H145" s="158" t="s">
        <v>16</v>
      </c>
      <c r="I145" s="179" t="s">
        <v>322</v>
      </c>
      <c r="J145" s="157" t="s">
        <v>250</v>
      </c>
      <c r="K145" s="179" t="s">
        <v>251</v>
      </c>
      <c r="L145" s="193">
        <v>27</v>
      </c>
      <c r="M145" s="152" t="s">
        <v>309</v>
      </c>
      <c r="N145" s="203">
        <v>79500</v>
      </c>
    </row>
    <row r="146" spans="1:14" ht="25.5" customHeight="1">
      <c r="A146" s="150">
        <v>141</v>
      </c>
      <c r="B146" s="151" t="s">
        <v>273</v>
      </c>
      <c r="C146" s="158" t="s">
        <v>249</v>
      </c>
      <c r="D146" s="152" t="s">
        <v>59</v>
      </c>
      <c r="E146" s="158"/>
      <c r="F146" s="159"/>
      <c r="G146" s="158" t="s">
        <v>16</v>
      </c>
      <c r="H146" s="158" t="s">
        <v>16</v>
      </c>
      <c r="I146" s="179" t="s">
        <v>333</v>
      </c>
      <c r="J146" s="157" t="s">
        <v>250</v>
      </c>
      <c r="K146" s="179" t="s">
        <v>251</v>
      </c>
      <c r="L146" s="193">
        <v>1</v>
      </c>
      <c r="M146" s="152" t="s">
        <v>309</v>
      </c>
      <c r="N146" s="203">
        <v>5000</v>
      </c>
    </row>
    <row r="147" spans="1:14" ht="25.5" customHeight="1">
      <c r="A147" s="150">
        <v>142</v>
      </c>
      <c r="B147" s="151" t="s">
        <v>273</v>
      </c>
      <c r="C147" s="158" t="s">
        <v>249</v>
      </c>
      <c r="D147" s="152" t="s">
        <v>59</v>
      </c>
      <c r="E147" s="158"/>
      <c r="F147" s="159"/>
      <c r="G147" s="158" t="s">
        <v>16</v>
      </c>
      <c r="H147" s="158" t="s">
        <v>16</v>
      </c>
      <c r="I147" s="179" t="s">
        <v>328</v>
      </c>
      <c r="J147" s="157" t="s">
        <v>250</v>
      </c>
      <c r="K147" s="179" t="s">
        <v>251</v>
      </c>
      <c r="L147" s="193">
        <v>3</v>
      </c>
      <c r="M147" s="152" t="s">
        <v>309</v>
      </c>
      <c r="N147" s="203">
        <v>93000</v>
      </c>
    </row>
    <row r="148" spans="1:14" ht="25.5" customHeight="1">
      <c r="A148" s="150">
        <v>143</v>
      </c>
      <c r="B148" s="151" t="s">
        <v>273</v>
      </c>
      <c r="C148" s="158" t="s">
        <v>249</v>
      </c>
      <c r="D148" s="152" t="s">
        <v>59</v>
      </c>
      <c r="E148" s="158"/>
      <c r="F148" s="159"/>
      <c r="G148" s="158" t="s">
        <v>16</v>
      </c>
      <c r="H148" s="158" t="s">
        <v>16</v>
      </c>
      <c r="I148" s="179" t="s">
        <v>318</v>
      </c>
      <c r="J148" s="157" t="s">
        <v>250</v>
      </c>
      <c r="K148" s="179" t="s">
        <v>251</v>
      </c>
      <c r="L148" s="193">
        <v>11</v>
      </c>
      <c r="M148" s="152" t="s">
        <v>309</v>
      </c>
      <c r="N148" s="203">
        <v>29900</v>
      </c>
    </row>
    <row r="149" spans="1:14" ht="25.5" customHeight="1">
      <c r="A149" s="150">
        <v>144</v>
      </c>
      <c r="B149" s="151" t="s">
        <v>273</v>
      </c>
      <c r="C149" s="158" t="s">
        <v>249</v>
      </c>
      <c r="D149" s="152" t="s">
        <v>59</v>
      </c>
      <c r="E149" s="158"/>
      <c r="F149" s="159"/>
      <c r="G149" s="158" t="s">
        <v>16</v>
      </c>
      <c r="H149" s="158" t="s">
        <v>16</v>
      </c>
      <c r="I149" s="179" t="s">
        <v>320</v>
      </c>
      <c r="J149" s="157" t="s">
        <v>250</v>
      </c>
      <c r="K149" s="179" t="s">
        <v>251</v>
      </c>
      <c r="L149" s="193">
        <v>5</v>
      </c>
      <c r="M149" s="152" t="s">
        <v>309</v>
      </c>
      <c r="N149" s="203">
        <v>35000</v>
      </c>
    </row>
    <row r="150" spans="1:14" ht="25.5" customHeight="1">
      <c r="A150" s="150">
        <v>145</v>
      </c>
      <c r="B150" s="151" t="s">
        <v>274</v>
      </c>
      <c r="C150" s="158" t="s">
        <v>249</v>
      </c>
      <c r="D150" s="152" t="s">
        <v>59</v>
      </c>
      <c r="E150" s="158"/>
      <c r="F150" s="159"/>
      <c r="G150" s="158" t="s">
        <v>16</v>
      </c>
      <c r="H150" s="158" t="s">
        <v>16</v>
      </c>
      <c r="I150" s="179" t="s">
        <v>321</v>
      </c>
      <c r="J150" s="157" t="s">
        <v>250</v>
      </c>
      <c r="K150" s="179" t="s">
        <v>251</v>
      </c>
      <c r="L150" s="193">
        <v>1</v>
      </c>
      <c r="M150" s="152" t="s">
        <v>309</v>
      </c>
      <c r="N150" s="203">
        <v>15000</v>
      </c>
    </row>
    <row r="151" spans="1:14" ht="25.5" customHeight="1">
      <c r="A151" s="150">
        <v>146</v>
      </c>
      <c r="B151" s="151" t="s">
        <v>274</v>
      </c>
      <c r="C151" s="158" t="s">
        <v>249</v>
      </c>
      <c r="D151" s="152" t="s">
        <v>59</v>
      </c>
      <c r="E151" s="158"/>
      <c r="F151" s="159"/>
      <c r="G151" s="158" t="s">
        <v>16</v>
      </c>
      <c r="H151" s="158" t="s">
        <v>16</v>
      </c>
      <c r="I151" s="179" t="s">
        <v>336</v>
      </c>
      <c r="J151" s="157" t="s">
        <v>250</v>
      </c>
      <c r="K151" s="179" t="s">
        <v>251</v>
      </c>
      <c r="L151" s="193">
        <v>4</v>
      </c>
      <c r="M151" s="152" t="s">
        <v>309</v>
      </c>
      <c r="N151" s="203">
        <v>10000</v>
      </c>
    </row>
    <row r="152" spans="1:14" ht="25.5" customHeight="1">
      <c r="A152" s="150">
        <v>147</v>
      </c>
      <c r="B152" s="151" t="s">
        <v>274</v>
      </c>
      <c r="C152" s="158" t="s">
        <v>249</v>
      </c>
      <c r="D152" s="152" t="s">
        <v>59</v>
      </c>
      <c r="E152" s="158"/>
      <c r="F152" s="159"/>
      <c r="G152" s="158" t="s">
        <v>16</v>
      </c>
      <c r="H152" s="158" t="s">
        <v>16</v>
      </c>
      <c r="I152" s="179" t="s">
        <v>314</v>
      </c>
      <c r="J152" s="157" t="s">
        <v>250</v>
      </c>
      <c r="K152" s="179" t="s">
        <v>251</v>
      </c>
      <c r="L152" s="193">
        <v>10</v>
      </c>
      <c r="M152" s="152" t="s">
        <v>309</v>
      </c>
      <c r="N152" s="204">
        <v>31400</v>
      </c>
    </row>
    <row r="153" spans="1:14" ht="25.5" customHeight="1">
      <c r="A153" s="150">
        <v>148</v>
      </c>
      <c r="B153" s="151" t="s">
        <v>274</v>
      </c>
      <c r="C153" s="158" t="s">
        <v>249</v>
      </c>
      <c r="D153" s="152" t="s">
        <v>59</v>
      </c>
      <c r="E153" s="158"/>
      <c r="F153" s="159"/>
      <c r="G153" s="158" t="s">
        <v>16</v>
      </c>
      <c r="H153" s="158" t="s">
        <v>16</v>
      </c>
      <c r="I153" s="179" t="s">
        <v>313</v>
      </c>
      <c r="J153" s="157" t="s">
        <v>250</v>
      </c>
      <c r="K153" s="179" t="s">
        <v>251</v>
      </c>
      <c r="L153" s="193">
        <v>62</v>
      </c>
      <c r="M153" s="152" t="s">
        <v>309</v>
      </c>
      <c r="N153" s="203">
        <v>126000</v>
      </c>
    </row>
    <row r="154" spans="1:14" ht="25.5" customHeight="1">
      <c r="A154" s="150">
        <v>149</v>
      </c>
      <c r="B154" s="151" t="s">
        <v>274</v>
      </c>
      <c r="C154" s="158" t="s">
        <v>249</v>
      </c>
      <c r="D154" s="152" t="s">
        <v>59</v>
      </c>
      <c r="E154" s="158"/>
      <c r="F154" s="159"/>
      <c r="G154" s="158" t="s">
        <v>16</v>
      </c>
      <c r="H154" s="158" t="s">
        <v>16</v>
      </c>
      <c r="I154" s="179" t="s">
        <v>317</v>
      </c>
      <c r="J154" s="157" t="s">
        <v>250</v>
      </c>
      <c r="K154" s="179" t="s">
        <v>251</v>
      </c>
      <c r="L154" s="193">
        <v>4</v>
      </c>
      <c r="M154" s="152" t="s">
        <v>309</v>
      </c>
      <c r="N154" s="203">
        <v>10500</v>
      </c>
    </row>
    <row r="155" spans="1:14" ht="25.5" customHeight="1">
      <c r="A155" s="150">
        <v>150</v>
      </c>
      <c r="B155" s="151" t="s">
        <v>274</v>
      </c>
      <c r="C155" s="158" t="s">
        <v>249</v>
      </c>
      <c r="D155" s="152" t="s">
        <v>59</v>
      </c>
      <c r="E155" s="158"/>
      <c r="F155" s="159"/>
      <c r="G155" s="158" t="s">
        <v>16</v>
      </c>
      <c r="H155" s="158" t="s">
        <v>16</v>
      </c>
      <c r="I155" s="179" t="s">
        <v>315</v>
      </c>
      <c r="J155" s="157" t="s">
        <v>250</v>
      </c>
      <c r="K155" s="179" t="s">
        <v>251</v>
      </c>
      <c r="L155" s="193">
        <v>19</v>
      </c>
      <c r="M155" s="152" t="s">
        <v>309</v>
      </c>
      <c r="N155" s="203">
        <v>54000</v>
      </c>
    </row>
    <row r="156" spans="1:14" ht="25.5" customHeight="1">
      <c r="A156" s="150">
        <v>151</v>
      </c>
      <c r="B156" s="151" t="s">
        <v>274</v>
      </c>
      <c r="C156" s="158" t="s">
        <v>249</v>
      </c>
      <c r="D156" s="152" t="s">
        <v>59</v>
      </c>
      <c r="E156" s="158"/>
      <c r="F156" s="159"/>
      <c r="G156" s="158" t="s">
        <v>16</v>
      </c>
      <c r="H156" s="158" t="s">
        <v>16</v>
      </c>
      <c r="I156" s="179" t="s">
        <v>323</v>
      </c>
      <c r="J156" s="157" t="s">
        <v>250</v>
      </c>
      <c r="K156" s="179" t="s">
        <v>251</v>
      </c>
      <c r="L156" s="193">
        <v>23</v>
      </c>
      <c r="M156" s="152" t="s">
        <v>309</v>
      </c>
      <c r="N156" s="203">
        <v>52200</v>
      </c>
    </row>
    <row r="157" spans="1:14" ht="25.5" customHeight="1">
      <c r="A157" s="150">
        <v>152</v>
      </c>
      <c r="B157" s="151" t="s">
        <v>274</v>
      </c>
      <c r="C157" s="158" t="s">
        <v>249</v>
      </c>
      <c r="D157" s="152" t="s">
        <v>59</v>
      </c>
      <c r="E157" s="158"/>
      <c r="F157" s="159"/>
      <c r="G157" s="158" t="s">
        <v>16</v>
      </c>
      <c r="H157" s="158" t="s">
        <v>16</v>
      </c>
      <c r="I157" s="179" t="s">
        <v>337</v>
      </c>
      <c r="J157" s="157" t="s">
        <v>250</v>
      </c>
      <c r="K157" s="179" t="s">
        <v>251</v>
      </c>
      <c r="L157" s="193">
        <v>6</v>
      </c>
      <c r="M157" s="152" t="s">
        <v>309</v>
      </c>
      <c r="N157" s="203">
        <v>18000</v>
      </c>
    </row>
    <row r="158" spans="1:14" ht="25.5" customHeight="1">
      <c r="A158" s="150">
        <v>153</v>
      </c>
      <c r="B158" s="151" t="s">
        <v>274</v>
      </c>
      <c r="C158" s="158" t="s">
        <v>249</v>
      </c>
      <c r="D158" s="152" t="s">
        <v>59</v>
      </c>
      <c r="E158" s="158"/>
      <c r="F158" s="159"/>
      <c r="G158" s="158" t="s">
        <v>16</v>
      </c>
      <c r="H158" s="158" t="s">
        <v>16</v>
      </c>
      <c r="I158" s="179" t="s">
        <v>315</v>
      </c>
      <c r="J158" s="157" t="s">
        <v>250</v>
      </c>
      <c r="K158" s="179" t="s">
        <v>251</v>
      </c>
      <c r="L158" s="193">
        <v>9</v>
      </c>
      <c r="M158" s="152" t="s">
        <v>309</v>
      </c>
      <c r="N158" s="203">
        <v>26000</v>
      </c>
    </row>
    <row r="159" spans="1:14" ht="25.5" customHeight="1">
      <c r="A159" s="150">
        <v>154</v>
      </c>
      <c r="B159" s="151" t="s">
        <v>274</v>
      </c>
      <c r="C159" s="158" t="s">
        <v>249</v>
      </c>
      <c r="D159" s="152" t="s">
        <v>59</v>
      </c>
      <c r="E159" s="158"/>
      <c r="F159" s="159"/>
      <c r="G159" s="158" t="s">
        <v>16</v>
      </c>
      <c r="H159" s="158" t="s">
        <v>16</v>
      </c>
      <c r="I159" s="179" t="s">
        <v>318</v>
      </c>
      <c r="J159" s="157" t="s">
        <v>250</v>
      </c>
      <c r="K159" s="179" t="s">
        <v>251</v>
      </c>
      <c r="L159" s="193">
        <v>33</v>
      </c>
      <c r="M159" s="152" t="s">
        <v>309</v>
      </c>
      <c r="N159" s="203">
        <v>60200</v>
      </c>
    </row>
    <row r="160" spans="1:14" ht="25.5" customHeight="1">
      <c r="A160" s="150">
        <v>155</v>
      </c>
      <c r="B160" s="151" t="s">
        <v>275</v>
      </c>
      <c r="C160" s="158" t="s">
        <v>249</v>
      </c>
      <c r="D160" s="152" t="s">
        <v>59</v>
      </c>
      <c r="E160" s="158"/>
      <c r="F160" s="159"/>
      <c r="G160" s="158" t="s">
        <v>16</v>
      </c>
      <c r="H160" s="158" t="s">
        <v>16</v>
      </c>
      <c r="I160" s="179" t="s">
        <v>319</v>
      </c>
      <c r="J160" s="157" t="s">
        <v>250</v>
      </c>
      <c r="K160" s="179" t="s">
        <v>251</v>
      </c>
      <c r="L160" s="193">
        <v>1</v>
      </c>
      <c r="M160" s="152" t="s">
        <v>309</v>
      </c>
      <c r="N160" s="203">
        <v>1600</v>
      </c>
    </row>
    <row r="161" spans="1:14" ht="25.5" customHeight="1">
      <c r="A161" s="150">
        <v>156</v>
      </c>
      <c r="B161" s="151" t="s">
        <v>275</v>
      </c>
      <c r="C161" s="158" t="s">
        <v>249</v>
      </c>
      <c r="D161" s="152" t="s">
        <v>59</v>
      </c>
      <c r="E161" s="158"/>
      <c r="F161" s="159"/>
      <c r="G161" s="158" t="s">
        <v>16</v>
      </c>
      <c r="H161" s="158" t="s">
        <v>16</v>
      </c>
      <c r="I161" s="179" t="s">
        <v>313</v>
      </c>
      <c r="J161" s="157" t="s">
        <v>250</v>
      </c>
      <c r="K161" s="179" t="s">
        <v>251</v>
      </c>
      <c r="L161" s="193">
        <v>11</v>
      </c>
      <c r="M161" s="152" t="s">
        <v>309</v>
      </c>
      <c r="N161" s="203">
        <v>25700</v>
      </c>
    </row>
    <row r="162" spans="1:14" ht="25.5" customHeight="1">
      <c r="A162" s="150">
        <v>157</v>
      </c>
      <c r="B162" s="151" t="s">
        <v>275</v>
      </c>
      <c r="C162" s="158" t="s">
        <v>249</v>
      </c>
      <c r="D162" s="152" t="s">
        <v>59</v>
      </c>
      <c r="E162" s="158"/>
      <c r="F162" s="159"/>
      <c r="G162" s="158" t="s">
        <v>16</v>
      </c>
      <c r="H162" s="158" t="s">
        <v>16</v>
      </c>
      <c r="I162" s="179" t="s">
        <v>314</v>
      </c>
      <c r="J162" s="157" t="s">
        <v>250</v>
      </c>
      <c r="K162" s="179" t="s">
        <v>251</v>
      </c>
      <c r="L162" s="193">
        <v>17</v>
      </c>
      <c r="M162" s="152" t="s">
        <v>309</v>
      </c>
      <c r="N162" s="203">
        <v>54000</v>
      </c>
    </row>
    <row r="163" spans="1:14" ht="25.5" customHeight="1">
      <c r="A163" s="150">
        <v>158</v>
      </c>
      <c r="B163" s="151" t="s">
        <v>275</v>
      </c>
      <c r="C163" s="158" t="s">
        <v>249</v>
      </c>
      <c r="D163" s="152" t="s">
        <v>59</v>
      </c>
      <c r="E163" s="158"/>
      <c r="F163" s="159"/>
      <c r="G163" s="158" t="s">
        <v>16</v>
      </c>
      <c r="H163" s="158" t="s">
        <v>16</v>
      </c>
      <c r="I163" s="179" t="s">
        <v>316</v>
      </c>
      <c r="J163" s="157" t="s">
        <v>250</v>
      </c>
      <c r="K163" s="179" t="s">
        <v>251</v>
      </c>
      <c r="L163" s="193">
        <v>34</v>
      </c>
      <c r="M163" s="152" t="s">
        <v>309</v>
      </c>
      <c r="N163" s="203">
        <v>86600</v>
      </c>
    </row>
    <row r="164" spans="1:14" ht="25.5" customHeight="1">
      <c r="A164" s="150">
        <v>159</v>
      </c>
      <c r="B164" s="151" t="s">
        <v>275</v>
      </c>
      <c r="C164" s="158" t="s">
        <v>249</v>
      </c>
      <c r="D164" s="152" t="s">
        <v>59</v>
      </c>
      <c r="E164" s="158"/>
      <c r="F164" s="159"/>
      <c r="G164" s="158" t="s">
        <v>16</v>
      </c>
      <c r="H164" s="158" t="s">
        <v>16</v>
      </c>
      <c r="I164" s="179" t="s">
        <v>321</v>
      </c>
      <c r="J164" s="157" t="s">
        <v>250</v>
      </c>
      <c r="K164" s="179" t="s">
        <v>251</v>
      </c>
      <c r="L164" s="193">
        <v>2</v>
      </c>
      <c r="M164" s="152" t="s">
        <v>309</v>
      </c>
      <c r="N164" s="203">
        <v>30000</v>
      </c>
    </row>
    <row r="165" spans="1:14" ht="25.5" customHeight="1">
      <c r="A165" s="150">
        <v>160</v>
      </c>
      <c r="B165" s="151" t="s">
        <v>275</v>
      </c>
      <c r="C165" s="158" t="s">
        <v>249</v>
      </c>
      <c r="D165" s="152" t="s">
        <v>59</v>
      </c>
      <c r="E165" s="158"/>
      <c r="F165" s="159"/>
      <c r="G165" s="158" t="s">
        <v>16</v>
      </c>
      <c r="H165" s="158" t="s">
        <v>16</v>
      </c>
      <c r="I165" s="179" t="s">
        <v>320</v>
      </c>
      <c r="J165" s="157" t="s">
        <v>250</v>
      </c>
      <c r="K165" s="179" t="s">
        <v>251</v>
      </c>
      <c r="L165" s="193">
        <v>4</v>
      </c>
      <c r="M165" s="152" t="s">
        <v>309</v>
      </c>
      <c r="N165" s="204">
        <v>28000</v>
      </c>
    </row>
    <row r="166" spans="1:14" ht="25.5" customHeight="1">
      <c r="A166" s="150">
        <v>161</v>
      </c>
      <c r="B166" s="151" t="s">
        <v>275</v>
      </c>
      <c r="C166" s="158" t="s">
        <v>249</v>
      </c>
      <c r="D166" s="152" t="s">
        <v>59</v>
      </c>
      <c r="E166" s="158"/>
      <c r="F166" s="159"/>
      <c r="G166" s="158" t="s">
        <v>16</v>
      </c>
      <c r="H166" s="158" t="s">
        <v>16</v>
      </c>
      <c r="I166" s="179" t="s">
        <v>322</v>
      </c>
      <c r="J166" s="157" t="s">
        <v>250</v>
      </c>
      <c r="K166" s="179" t="s">
        <v>251</v>
      </c>
      <c r="L166" s="193">
        <v>14</v>
      </c>
      <c r="M166" s="152" t="s">
        <v>309</v>
      </c>
      <c r="N166" s="203">
        <v>84400</v>
      </c>
    </row>
    <row r="167" spans="1:14" ht="25.5" customHeight="1">
      <c r="A167" s="150">
        <v>162</v>
      </c>
      <c r="B167" s="151" t="s">
        <v>275</v>
      </c>
      <c r="C167" s="158" t="s">
        <v>249</v>
      </c>
      <c r="D167" s="152" t="s">
        <v>59</v>
      </c>
      <c r="E167" s="158"/>
      <c r="F167" s="159"/>
      <c r="G167" s="158" t="s">
        <v>16</v>
      </c>
      <c r="H167" s="158" t="s">
        <v>16</v>
      </c>
      <c r="I167" s="179" t="s">
        <v>337</v>
      </c>
      <c r="J167" s="157" t="s">
        <v>250</v>
      </c>
      <c r="K167" s="179" t="s">
        <v>251</v>
      </c>
      <c r="L167" s="193">
        <v>6</v>
      </c>
      <c r="M167" s="152" t="s">
        <v>309</v>
      </c>
      <c r="N167" s="203">
        <v>18000</v>
      </c>
    </row>
    <row r="168" spans="1:14" ht="25.5" customHeight="1">
      <c r="A168" s="150">
        <v>163</v>
      </c>
      <c r="B168" s="151" t="s">
        <v>275</v>
      </c>
      <c r="C168" s="158" t="s">
        <v>249</v>
      </c>
      <c r="D168" s="152" t="s">
        <v>59</v>
      </c>
      <c r="E168" s="158"/>
      <c r="F168" s="159"/>
      <c r="G168" s="158" t="s">
        <v>16</v>
      </c>
      <c r="H168" s="158" t="s">
        <v>16</v>
      </c>
      <c r="I168" s="179" t="s">
        <v>324</v>
      </c>
      <c r="J168" s="157" t="s">
        <v>250</v>
      </c>
      <c r="K168" s="179" t="s">
        <v>251</v>
      </c>
      <c r="L168" s="193">
        <v>6</v>
      </c>
      <c r="M168" s="152" t="s">
        <v>309</v>
      </c>
      <c r="N168" s="203">
        <v>30000</v>
      </c>
    </row>
    <row r="169" spans="1:14" ht="25.5" customHeight="1">
      <c r="A169" s="150">
        <v>164</v>
      </c>
      <c r="B169" s="151" t="s">
        <v>275</v>
      </c>
      <c r="C169" s="158" t="s">
        <v>249</v>
      </c>
      <c r="D169" s="152" t="s">
        <v>59</v>
      </c>
      <c r="E169" s="158"/>
      <c r="F169" s="159"/>
      <c r="G169" s="158" t="s">
        <v>16</v>
      </c>
      <c r="H169" s="158" t="s">
        <v>16</v>
      </c>
      <c r="I169" s="179" t="s">
        <v>323</v>
      </c>
      <c r="J169" s="157" t="s">
        <v>250</v>
      </c>
      <c r="K169" s="179" t="s">
        <v>251</v>
      </c>
      <c r="L169" s="193">
        <v>5</v>
      </c>
      <c r="M169" s="152" t="s">
        <v>309</v>
      </c>
      <c r="N169" s="203">
        <v>8700</v>
      </c>
    </row>
    <row r="170" spans="1:14" ht="25.5" customHeight="1">
      <c r="A170" s="150">
        <v>165</v>
      </c>
      <c r="B170" s="151" t="s">
        <v>275</v>
      </c>
      <c r="C170" s="158" t="s">
        <v>249</v>
      </c>
      <c r="D170" s="152" t="s">
        <v>59</v>
      </c>
      <c r="E170" s="158"/>
      <c r="F170" s="159"/>
      <c r="G170" s="158" t="s">
        <v>16</v>
      </c>
      <c r="H170" s="158" t="s">
        <v>16</v>
      </c>
      <c r="I170" s="179" t="s">
        <v>318</v>
      </c>
      <c r="J170" s="157" t="s">
        <v>250</v>
      </c>
      <c r="K170" s="179" t="s">
        <v>251</v>
      </c>
      <c r="L170" s="193">
        <v>26</v>
      </c>
      <c r="M170" s="152" t="s">
        <v>309</v>
      </c>
      <c r="N170" s="203">
        <v>47800</v>
      </c>
    </row>
    <row r="171" spans="1:14" ht="25.5" customHeight="1">
      <c r="A171" s="150">
        <v>166</v>
      </c>
      <c r="B171" s="151" t="s">
        <v>276</v>
      </c>
      <c r="C171" s="158" t="s">
        <v>249</v>
      </c>
      <c r="D171" s="152" t="s">
        <v>59</v>
      </c>
      <c r="E171" s="158"/>
      <c r="F171" s="159"/>
      <c r="G171" s="158" t="s">
        <v>16</v>
      </c>
      <c r="H171" s="158" t="s">
        <v>16</v>
      </c>
      <c r="I171" s="179" t="s">
        <v>314</v>
      </c>
      <c r="J171" s="157" t="s">
        <v>250</v>
      </c>
      <c r="K171" s="179" t="s">
        <v>251</v>
      </c>
      <c r="L171" s="193">
        <v>14</v>
      </c>
      <c r="M171" s="152" t="s">
        <v>309</v>
      </c>
      <c r="N171" s="203">
        <v>54200</v>
      </c>
    </row>
    <row r="172" spans="1:14" ht="25.5" customHeight="1">
      <c r="A172" s="150">
        <v>167</v>
      </c>
      <c r="B172" s="151" t="s">
        <v>276</v>
      </c>
      <c r="C172" s="158" t="s">
        <v>249</v>
      </c>
      <c r="D172" s="152" t="s">
        <v>59</v>
      </c>
      <c r="E172" s="158"/>
      <c r="F172" s="159"/>
      <c r="G172" s="158" t="s">
        <v>16</v>
      </c>
      <c r="H172" s="158" t="s">
        <v>16</v>
      </c>
      <c r="I172" s="179" t="s">
        <v>315</v>
      </c>
      <c r="J172" s="157" t="s">
        <v>250</v>
      </c>
      <c r="K172" s="179" t="s">
        <v>251</v>
      </c>
      <c r="L172" s="193">
        <v>9</v>
      </c>
      <c r="M172" s="152" t="s">
        <v>309</v>
      </c>
      <c r="N172" s="203">
        <v>28500</v>
      </c>
    </row>
    <row r="173" spans="1:14" ht="25.5" customHeight="1">
      <c r="A173" s="150">
        <v>168</v>
      </c>
      <c r="B173" s="151" t="s">
        <v>276</v>
      </c>
      <c r="C173" s="158" t="s">
        <v>249</v>
      </c>
      <c r="D173" s="152" t="s">
        <v>59</v>
      </c>
      <c r="E173" s="158"/>
      <c r="F173" s="159"/>
      <c r="G173" s="158" t="s">
        <v>16</v>
      </c>
      <c r="H173" s="158" t="s">
        <v>16</v>
      </c>
      <c r="I173" s="179" t="s">
        <v>322</v>
      </c>
      <c r="J173" s="157" t="s">
        <v>250</v>
      </c>
      <c r="K173" s="179" t="s">
        <v>251</v>
      </c>
      <c r="L173" s="193">
        <v>18</v>
      </c>
      <c r="M173" s="152" t="s">
        <v>309</v>
      </c>
      <c r="N173" s="203">
        <v>56300</v>
      </c>
    </row>
    <row r="174" spans="1:14" ht="25.5" customHeight="1">
      <c r="A174" s="150">
        <v>169</v>
      </c>
      <c r="B174" s="151" t="s">
        <v>276</v>
      </c>
      <c r="C174" s="158" t="s">
        <v>249</v>
      </c>
      <c r="D174" s="152" t="s">
        <v>59</v>
      </c>
      <c r="E174" s="158"/>
      <c r="F174" s="159"/>
      <c r="G174" s="158" t="s">
        <v>16</v>
      </c>
      <c r="H174" s="158" t="s">
        <v>16</v>
      </c>
      <c r="I174" s="179" t="s">
        <v>313</v>
      </c>
      <c r="J174" s="157" t="s">
        <v>250</v>
      </c>
      <c r="K174" s="179" t="s">
        <v>251</v>
      </c>
      <c r="L174" s="193">
        <v>20</v>
      </c>
      <c r="M174" s="152" t="s">
        <v>309</v>
      </c>
      <c r="N174" s="203">
        <v>41900</v>
      </c>
    </row>
    <row r="175" spans="1:14" ht="25.5" customHeight="1">
      <c r="A175" s="150">
        <v>170</v>
      </c>
      <c r="B175" s="151" t="s">
        <v>276</v>
      </c>
      <c r="C175" s="158" t="s">
        <v>249</v>
      </c>
      <c r="D175" s="152" t="s">
        <v>59</v>
      </c>
      <c r="E175" s="158"/>
      <c r="F175" s="159"/>
      <c r="G175" s="158" t="s">
        <v>16</v>
      </c>
      <c r="H175" s="158" t="s">
        <v>16</v>
      </c>
      <c r="I175" s="179" t="s">
        <v>326</v>
      </c>
      <c r="J175" s="157" t="s">
        <v>250</v>
      </c>
      <c r="K175" s="179" t="s">
        <v>251</v>
      </c>
      <c r="L175" s="193">
        <v>36</v>
      </c>
      <c r="M175" s="152" t="s">
        <v>309</v>
      </c>
      <c r="N175" s="203">
        <v>83400</v>
      </c>
    </row>
    <row r="176" spans="1:14" ht="25.5" customHeight="1">
      <c r="A176" s="150">
        <v>171</v>
      </c>
      <c r="B176" s="151" t="s">
        <v>276</v>
      </c>
      <c r="C176" s="158" t="s">
        <v>249</v>
      </c>
      <c r="D176" s="152" t="s">
        <v>59</v>
      </c>
      <c r="E176" s="158"/>
      <c r="F176" s="159"/>
      <c r="G176" s="158" t="s">
        <v>16</v>
      </c>
      <c r="H176" s="158" t="s">
        <v>16</v>
      </c>
      <c r="I176" s="179" t="s">
        <v>320</v>
      </c>
      <c r="J176" s="157" t="s">
        <v>250</v>
      </c>
      <c r="K176" s="179" t="s">
        <v>251</v>
      </c>
      <c r="L176" s="193">
        <v>5</v>
      </c>
      <c r="M176" s="152" t="s">
        <v>309</v>
      </c>
      <c r="N176" s="203">
        <v>35000</v>
      </c>
    </row>
    <row r="177" spans="1:14" ht="25.5" customHeight="1">
      <c r="A177" s="150">
        <v>172</v>
      </c>
      <c r="B177" s="151" t="s">
        <v>276</v>
      </c>
      <c r="C177" s="158" t="s">
        <v>249</v>
      </c>
      <c r="D177" s="152" t="s">
        <v>59</v>
      </c>
      <c r="E177" s="158"/>
      <c r="F177" s="159"/>
      <c r="G177" s="158" t="s">
        <v>16</v>
      </c>
      <c r="H177" s="158" t="s">
        <v>16</v>
      </c>
      <c r="I177" s="179" t="s">
        <v>321</v>
      </c>
      <c r="J177" s="157" t="s">
        <v>250</v>
      </c>
      <c r="K177" s="179" t="s">
        <v>251</v>
      </c>
      <c r="L177" s="193">
        <v>2</v>
      </c>
      <c r="M177" s="152" t="s">
        <v>309</v>
      </c>
      <c r="N177" s="203">
        <v>30000</v>
      </c>
    </row>
    <row r="178" spans="1:14" ht="25.5" customHeight="1">
      <c r="A178" s="150">
        <v>173</v>
      </c>
      <c r="B178" s="151" t="s">
        <v>276</v>
      </c>
      <c r="C178" s="158" t="s">
        <v>249</v>
      </c>
      <c r="D178" s="152" t="s">
        <v>59</v>
      </c>
      <c r="E178" s="158"/>
      <c r="F178" s="159"/>
      <c r="G178" s="158" t="s">
        <v>16</v>
      </c>
      <c r="H178" s="158" t="s">
        <v>16</v>
      </c>
      <c r="I178" s="179" t="s">
        <v>338</v>
      </c>
      <c r="J178" s="157" t="s">
        <v>250</v>
      </c>
      <c r="K178" s="179" t="s">
        <v>279</v>
      </c>
      <c r="L178" s="193">
        <v>10</v>
      </c>
      <c r="M178" s="196" t="s">
        <v>312</v>
      </c>
      <c r="N178" s="204">
        <v>503000</v>
      </c>
    </row>
    <row r="179" spans="1:14" ht="25.5" customHeight="1">
      <c r="A179" s="150">
        <v>174</v>
      </c>
      <c r="B179" s="151" t="s">
        <v>276</v>
      </c>
      <c r="C179" s="158" t="s">
        <v>249</v>
      </c>
      <c r="D179" s="152" t="s">
        <v>59</v>
      </c>
      <c r="E179" s="158"/>
      <c r="F179" s="159"/>
      <c r="G179" s="158" t="s">
        <v>16</v>
      </c>
      <c r="H179" s="158" t="s">
        <v>16</v>
      </c>
      <c r="I179" s="179" t="s">
        <v>339</v>
      </c>
      <c r="J179" s="157" t="s">
        <v>250</v>
      </c>
      <c r="K179" s="179" t="s">
        <v>279</v>
      </c>
      <c r="L179" s="193">
        <v>3</v>
      </c>
      <c r="M179" s="196" t="s">
        <v>312</v>
      </c>
      <c r="N179" s="203">
        <v>104100</v>
      </c>
    </row>
    <row r="180" spans="1:14" ht="25.5" customHeight="1">
      <c r="A180" s="150">
        <v>175</v>
      </c>
      <c r="B180" s="151" t="s">
        <v>277</v>
      </c>
      <c r="C180" s="158" t="s">
        <v>249</v>
      </c>
      <c r="D180" s="152" t="s">
        <v>59</v>
      </c>
      <c r="E180" s="158"/>
      <c r="F180" s="159"/>
      <c r="G180" s="158" t="s">
        <v>16</v>
      </c>
      <c r="H180" s="158" t="s">
        <v>16</v>
      </c>
      <c r="I180" s="179" t="s">
        <v>340</v>
      </c>
      <c r="J180" s="154" t="s">
        <v>278</v>
      </c>
      <c r="K180" s="179" t="s">
        <v>281</v>
      </c>
      <c r="L180" s="193">
        <v>1</v>
      </c>
      <c r="M180" s="196" t="s">
        <v>309</v>
      </c>
      <c r="N180" s="203">
        <v>100000</v>
      </c>
    </row>
    <row r="181" spans="1:14" ht="25.5" customHeight="1">
      <c r="A181" s="150">
        <v>176</v>
      </c>
      <c r="B181" s="151" t="s">
        <v>277</v>
      </c>
      <c r="C181" s="158" t="s">
        <v>249</v>
      </c>
      <c r="D181" s="152" t="s">
        <v>59</v>
      </c>
      <c r="E181" s="158"/>
      <c r="F181" s="159"/>
      <c r="G181" s="158" t="s">
        <v>16</v>
      </c>
      <c r="H181" s="158" t="s">
        <v>16</v>
      </c>
      <c r="I181" s="179" t="s">
        <v>340</v>
      </c>
      <c r="J181" s="154" t="s">
        <v>278</v>
      </c>
      <c r="K181" s="179" t="s">
        <v>281</v>
      </c>
      <c r="L181" s="193">
        <v>1</v>
      </c>
      <c r="M181" s="196" t="s">
        <v>309</v>
      </c>
      <c r="N181" s="203">
        <v>100000</v>
      </c>
    </row>
    <row r="182" spans="1:14" ht="25.5" customHeight="1">
      <c r="A182" s="150">
        <v>177</v>
      </c>
      <c r="B182" s="151" t="s">
        <v>277</v>
      </c>
      <c r="C182" s="158" t="s">
        <v>249</v>
      </c>
      <c r="D182" s="152" t="s">
        <v>59</v>
      </c>
      <c r="E182" s="158"/>
      <c r="F182" s="159"/>
      <c r="G182" s="158" t="s">
        <v>16</v>
      </c>
      <c r="H182" s="158" t="s">
        <v>16</v>
      </c>
      <c r="I182" s="179" t="s">
        <v>323</v>
      </c>
      <c r="J182" s="154" t="s">
        <v>280</v>
      </c>
      <c r="K182" s="179" t="s">
        <v>251</v>
      </c>
      <c r="L182" s="193">
        <v>6</v>
      </c>
      <c r="M182" s="152" t="s">
        <v>309</v>
      </c>
      <c r="N182" s="203">
        <v>21100</v>
      </c>
    </row>
    <row r="183" spans="1:14" ht="25.5" customHeight="1">
      <c r="A183" s="150">
        <v>178</v>
      </c>
      <c r="B183" s="151" t="s">
        <v>277</v>
      </c>
      <c r="C183" s="158" t="s">
        <v>249</v>
      </c>
      <c r="D183" s="152" t="s">
        <v>59</v>
      </c>
      <c r="E183" s="158"/>
      <c r="F183" s="159"/>
      <c r="G183" s="158" t="s">
        <v>16</v>
      </c>
      <c r="H183" s="158" t="s">
        <v>16</v>
      </c>
      <c r="I183" s="179" t="s">
        <v>314</v>
      </c>
      <c r="J183" s="154" t="s">
        <v>280</v>
      </c>
      <c r="K183" s="179" t="s">
        <v>251</v>
      </c>
      <c r="L183" s="193">
        <v>7</v>
      </c>
      <c r="M183" s="152" t="s">
        <v>309</v>
      </c>
      <c r="N183" s="203">
        <v>29700</v>
      </c>
    </row>
    <row r="184" spans="1:14" ht="25.5" customHeight="1">
      <c r="A184" s="150">
        <v>179</v>
      </c>
      <c r="B184" s="151" t="s">
        <v>277</v>
      </c>
      <c r="C184" s="158" t="s">
        <v>249</v>
      </c>
      <c r="D184" s="152" t="s">
        <v>59</v>
      </c>
      <c r="E184" s="158"/>
      <c r="F184" s="159"/>
      <c r="G184" s="158" t="s">
        <v>16</v>
      </c>
      <c r="H184" s="158" t="s">
        <v>16</v>
      </c>
      <c r="I184" s="179" t="s">
        <v>320</v>
      </c>
      <c r="J184" s="157" t="s">
        <v>250</v>
      </c>
      <c r="K184" s="179" t="s">
        <v>251</v>
      </c>
      <c r="L184" s="193">
        <v>5</v>
      </c>
      <c r="M184" s="152" t="s">
        <v>309</v>
      </c>
      <c r="N184" s="203">
        <v>35000</v>
      </c>
    </row>
    <row r="185" spans="1:14" ht="25.5" customHeight="1">
      <c r="A185" s="150">
        <v>180</v>
      </c>
      <c r="B185" s="151" t="s">
        <v>277</v>
      </c>
      <c r="C185" s="158" t="s">
        <v>249</v>
      </c>
      <c r="D185" s="152" t="s">
        <v>59</v>
      </c>
      <c r="E185" s="158"/>
      <c r="F185" s="159"/>
      <c r="G185" s="158" t="s">
        <v>16</v>
      </c>
      <c r="H185" s="158" t="s">
        <v>16</v>
      </c>
      <c r="I185" s="179" t="s">
        <v>321</v>
      </c>
      <c r="J185" s="157" t="s">
        <v>250</v>
      </c>
      <c r="K185" s="179" t="s">
        <v>251</v>
      </c>
      <c r="L185" s="193">
        <v>2</v>
      </c>
      <c r="M185" s="152" t="s">
        <v>309</v>
      </c>
      <c r="N185" s="203">
        <v>30000</v>
      </c>
    </row>
    <row r="186" spans="1:14" ht="25.5" customHeight="1">
      <c r="A186" s="150">
        <v>181</v>
      </c>
      <c r="B186" s="151" t="s">
        <v>277</v>
      </c>
      <c r="C186" s="158" t="s">
        <v>249</v>
      </c>
      <c r="D186" s="152" t="s">
        <v>59</v>
      </c>
      <c r="E186" s="158"/>
      <c r="F186" s="159"/>
      <c r="G186" s="158" t="s">
        <v>16</v>
      </c>
      <c r="H186" s="158" t="s">
        <v>16</v>
      </c>
      <c r="I186" s="179" t="s">
        <v>313</v>
      </c>
      <c r="J186" s="157" t="s">
        <v>250</v>
      </c>
      <c r="K186" s="179" t="s">
        <v>251</v>
      </c>
      <c r="L186" s="193">
        <v>12</v>
      </c>
      <c r="M186" s="152" t="s">
        <v>309</v>
      </c>
      <c r="N186" s="203">
        <v>24100</v>
      </c>
    </row>
    <row r="187" spans="1:14" ht="25.5" customHeight="1">
      <c r="A187" s="150">
        <v>182</v>
      </c>
      <c r="B187" s="151" t="s">
        <v>277</v>
      </c>
      <c r="C187" s="158" t="s">
        <v>249</v>
      </c>
      <c r="D187" s="152" t="s">
        <v>59</v>
      </c>
      <c r="E187" s="158"/>
      <c r="F187" s="159"/>
      <c r="G187" s="158" t="s">
        <v>16</v>
      </c>
      <c r="H187" s="158" t="s">
        <v>16</v>
      </c>
      <c r="I187" s="179" t="s">
        <v>326</v>
      </c>
      <c r="J187" s="157" t="s">
        <v>250</v>
      </c>
      <c r="K187" s="179" t="s">
        <v>251</v>
      </c>
      <c r="L187" s="193">
        <v>42</v>
      </c>
      <c r="M187" s="152" t="s">
        <v>309</v>
      </c>
      <c r="N187" s="203">
        <v>61300</v>
      </c>
    </row>
    <row r="188" spans="1:14" ht="25.5" customHeight="1">
      <c r="A188" s="150">
        <v>183</v>
      </c>
      <c r="B188" s="151" t="s">
        <v>277</v>
      </c>
      <c r="C188" s="158" t="s">
        <v>249</v>
      </c>
      <c r="D188" s="152" t="s">
        <v>59</v>
      </c>
      <c r="E188" s="158"/>
      <c r="F188" s="159"/>
      <c r="G188" s="158" t="s">
        <v>16</v>
      </c>
      <c r="H188" s="158" t="s">
        <v>16</v>
      </c>
      <c r="I188" s="179" t="s">
        <v>319</v>
      </c>
      <c r="J188" s="157" t="s">
        <v>250</v>
      </c>
      <c r="K188" s="179" t="s">
        <v>251</v>
      </c>
      <c r="L188" s="193">
        <v>8</v>
      </c>
      <c r="M188" s="152" t="s">
        <v>309</v>
      </c>
      <c r="N188" s="203">
        <v>11800</v>
      </c>
    </row>
    <row r="189" spans="1:14" ht="25.5" customHeight="1">
      <c r="A189" s="150">
        <v>184</v>
      </c>
      <c r="B189" s="151" t="s">
        <v>277</v>
      </c>
      <c r="C189" s="158" t="s">
        <v>249</v>
      </c>
      <c r="D189" s="152" t="s">
        <v>59</v>
      </c>
      <c r="E189" s="158"/>
      <c r="F189" s="159"/>
      <c r="G189" s="158" t="s">
        <v>16</v>
      </c>
      <c r="H189" s="158" t="s">
        <v>16</v>
      </c>
      <c r="I189" s="179" t="s">
        <v>322</v>
      </c>
      <c r="J189" s="157" t="s">
        <v>250</v>
      </c>
      <c r="K189" s="179" t="s">
        <v>251</v>
      </c>
      <c r="L189" s="193">
        <v>29</v>
      </c>
      <c r="M189" s="152" t="s">
        <v>309</v>
      </c>
      <c r="N189" s="203">
        <v>122000</v>
      </c>
    </row>
    <row r="190" spans="1:14" ht="25.5" customHeight="1">
      <c r="A190" s="150">
        <v>185</v>
      </c>
      <c r="B190" s="151" t="s">
        <v>277</v>
      </c>
      <c r="C190" s="158" t="s">
        <v>249</v>
      </c>
      <c r="D190" s="152" t="s">
        <v>59</v>
      </c>
      <c r="E190" s="158"/>
      <c r="F190" s="159"/>
      <c r="G190" s="158" t="s">
        <v>16</v>
      </c>
      <c r="H190" s="158" t="s">
        <v>16</v>
      </c>
      <c r="I190" s="179" t="s">
        <v>315</v>
      </c>
      <c r="J190" s="157" t="s">
        <v>250</v>
      </c>
      <c r="K190" s="179" t="s">
        <v>251</v>
      </c>
      <c r="L190" s="193">
        <v>31</v>
      </c>
      <c r="M190" s="152" t="s">
        <v>309</v>
      </c>
      <c r="N190" s="204">
        <v>85500</v>
      </c>
    </row>
    <row r="191" spans="1:14" ht="25.5" customHeight="1">
      <c r="A191" s="150">
        <v>186</v>
      </c>
      <c r="B191" s="151" t="s">
        <v>277</v>
      </c>
      <c r="C191" s="158" t="s">
        <v>249</v>
      </c>
      <c r="D191" s="152" t="s">
        <v>59</v>
      </c>
      <c r="E191" s="158"/>
      <c r="F191" s="159"/>
      <c r="G191" s="158" t="s">
        <v>16</v>
      </c>
      <c r="H191" s="158" t="s">
        <v>16</v>
      </c>
      <c r="I191" s="179" t="s">
        <v>316</v>
      </c>
      <c r="J191" s="157" t="s">
        <v>250</v>
      </c>
      <c r="K191" s="179" t="s">
        <v>251</v>
      </c>
      <c r="L191" s="193">
        <v>37</v>
      </c>
      <c r="M191" s="152" t="s">
        <v>309</v>
      </c>
      <c r="N191" s="203">
        <v>103100</v>
      </c>
    </row>
    <row r="192" spans="1:14" ht="25.5" customHeight="1">
      <c r="A192" s="150">
        <v>187</v>
      </c>
      <c r="B192" s="151" t="s">
        <v>277</v>
      </c>
      <c r="C192" s="158" t="s">
        <v>249</v>
      </c>
      <c r="D192" s="152" t="s">
        <v>59</v>
      </c>
      <c r="E192" s="158"/>
      <c r="F192" s="159"/>
      <c r="G192" s="158" t="s">
        <v>16</v>
      </c>
      <c r="H192" s="158" t="s">
        <v>16</v>
      </c>
      <c r="I192" s="179" t="s">
        <v>317</v>
      </c>
      <c r="J192" s="157" t="s">
        <v>250</v>
      </c>
      <c r="K192" s="179" t="s">
        <v>251</v>
      </c>
      <c r="L192" s="193">
        <v>7</v>
      </c>
      <c r="M192" s="152" t="s">
        <v>309</v>
      </c>
      <c r="N192" s="203">
        <v>18500</v>
      </c>
    </row>
    <row r="193" spans="1:14" ht="25.5" customHeight="1">
      <c r="A193" s="150">
        <v>188</v>
      </c>
      <c r="B193" s="151" t="s">
        <v>277</v>
      </c>
      <c r="C193" s="158" t="s">
        <v>249</v>
      </c>
      <c r="D193" s="152" t="s">
        <v>59</v>
      </c>
      <c r="E193" s="158"/>
      <c r="F193" s="159"/>
      <c r="G193" s="158" t="s">
        <v>16</v>
      </c>
      <c r="H193" s="158" t="s">
        <v>16</v>
      </c>
      <c r="I193" s="179" t="s">
        <v>318</v>
      </c>
      <c r="J193" s="157" t="s">
        <v>250</v>
      </c>
      <c r="K193" s="179" t="s">
        <v>251</v>
      </c>
      <c r="L193" s="193">
        <v>1</v>
      </c>
      <c r="M193" s="152" t="s">
        <v>309</v>
      </c>
      <c r="N193" s="203">
        <v>22000</v>
      </c>
    </row>
    <row r="194" spans="1:14" ht="25.5" customHeight="1">
      <c r="A194" s="150">
        <v>189</v>
      </c>
      <c r="B194" s="151" t="s">
        <v>277</v>
      </c>
      <c r="C194" s="158" t="s">
        <v>249</v>
      </c>
      <c r="D194" s="152" t="s">
        <v>59</v>
      </c>
      <c r="E194" s="158"/>
      <c r="F194" s="159"/>
      <c r="G194" s="158" t="s">
        <v>16</v>
      </c>
      <c r="H194" s="158" t="s">
        <v>16</v>
      </c>
      <c r="I194" s="179" t="s">
        <v>316</v>
      </c>
      <c r="J194" s="157" t="s">
        <v>250</v>
      </c>
      <c r="K194" s="179" t="s">
        <v>251</v>
      </c>
      <c r="L194" s="193">
        <v>24</v>
      </c>
      <c r="M194" s="152" t="s">
        <v>309</v>
      </c>
      <c r="N194" s="203">
        <v>50200</v>
      </c>
    </row>
    <row r="195" spans="1:14" ht="25.5" customHeight="1">
      <c r="A195" s="150">
        <v>190</v>
      </c>
      <c r="B195" s="151" t="s">
        <v>282</v>
      </c>
      <c r="C195" s="158" t="s">
        <v>249</v>
      </c>
      <c r="D195" s="152" t="s">
        <v>59</v>
      </c>
      <c r="E195" s="158"/>
      <c r="F195" s="159"/>
      <c r="G195" s="158" t="s">
        <v>16</v>
      </c>
      <c r="H195" s="158" t="s">
        <v>16</v>
      </c>
      <c r="I195" s="179" t="s">
        <v>314</v>
      </c>
      <c r="J195" s="157" t="s">
        <v>250</v>
      </c>
      <c r="K195" s="179" t="s">
        <v>251</v>
      </c>
      <c r="L195" s="193">
        <v>9</v>
      </c>
      <c r="M195" s="152" t="s">
        <v>309</v>
      </c>
      <c r="N195" s="203">
        <v>35800</v>
      </c>
    </row>
    <row r="196" spans="1:14" ht="25.5" customHeight="1">
      <c r="A196" s="150">
        <v>191</v>
      </c>
      <c r="B196" s="151" t="s">
        <v>282</v>
      </c>
      <c r="C196" s="158" t="s">
        <v>249</v>
      </c>
      <c r="D196" s="152" t="s">
        <v>59</v>
      </c>
      <c r="E196" s="158"/>
      <c r="F196" s="159"/>
      <c r="G196" s="158" t="s">
        <v>16</v>
      </c>
      <c r="H196" s="158" t="s">
        <v>16</v>
      </c>
      <c r="I196" s="179" t="s">
        <v>313</v>
      </c>
      <c r="J196" s="157" t="s">
        <v>250</v>
      </c>
      <c r="K196" s="179" t="s">
        <v>251</v>
      </c>
      <c r="L196" s="193">
        <v>12</v>
      </c>
      <c r="M196" s="152" t="s">
        <v>309</v>
      </c>
      <c r="N196" s="203">
        <v>27600</v>
      </c>
    </row>
    <row r="197" spans="1:14" ht="25.5" customHeight="1">
      <c r="A197" s="150">
        <v>192</v>
      </c>
      <c r="B197" s="151" t="s">
        <v>282</v>
      </c>
      <c r="C197" s="158" t="s">
        <v>249</v>
      </c>
      <c r="D197" s="152" t="s">
        <v>59</v>
      </c>
      <c r="E197" s="158"/>
      <c r="F197" s="159"/>
      <c r="G197" s="158" t="s">
        <v>16</v>
      </c>
      <c r="H197" s="158" t="s">
        <v>16</v>
      </c>
      <c r="I197" s="179" t="s">
        <v>326</v>
      </c>
      <c r="J197" s="157" t="s">
        <v>250</v>
      </c>
      <c r="K197" s="179" t="s">
        <v>251</v>
      </c>
      <c r="L197" s="193">
        <v>43</v>
      </c>
      <c r="M197" s="152" t="s">
        <v>309</v>
      </c>
      <c r="N197" s="203">
        <v>72700</v>
      </c>
    </row>
    <row r="198" spans="1:14" ht="25.5" customHeight="1">
      <c r="A198" s="150">
        <v>193</v>
      </c>
      <c r="B198" s="151" t="s">
        <v>282</v>
      </c>
      <c r="C198" s="158" t="s">
        <v>249</v>
      </c>
      <c r="D198" s="152" t="s">
        <v>59</v>
      </c>
      <c r="E198" s="158"/>
      <c r="F198" s="159"/>
      <c r="G198" s="158" t="s">
        <v>16</v>
      </c>
      <c r="H198" s="158" t="s">
        <v>16</v>
      </c>
      <c r="I198" s="179" t="s">
        <v>315</v>
      </c>
      <c r="J198" s="157" t="s">
        <v>250</v>
      </c>
      <c r="K198" s="179" t="s">
        <v>251</v>
      </c>
      <c r="L198" s="193">
        <v>13</v>
      </c>
      <c r="M198" s="152" t="s">
        <v>309</v>
      </c>
      <c r="N198" s="203">
        <v>45000</v>
      </c>
    </row>
    <row r="199" spans="1:14" ht="25.5" customHeight="1">
      <c r="A199" s="150">
        <v>194</v>
      </c>
      <c r="B199" s="151" t="s">
        <v>282</v>
      </c>
      <c r="C199" s="158" t="s">
        <v>249</v>
      </c>
      <c r="D199" s="152" t="s">
        <v>59</v>
      </c>
      <c r="E199" s="158"/>
      <c r="F199" s="159"/>
      <c r="G199" s="158" t="s">
        <v>16</v>
      </c>
      <c r="H199" s="158" t="s">
        <v>16</v>
      </c>
      <c r="I199" s="179" t="s">
        <v>322</v>
      </c>
      <c r="J199" s="157" t="s">
        <v>250</v>
      </c>
      <c r="K199" s="179" t="s">
        <v>251</v>
      </c>
      <c r="L199" s="193">
        <v>20</v>
      </c>
      <c r="M199" s="152" t="s">
        <v>309</v>
      </c>
      <c r="N199" s="203">
        <v>94200</v>
      </c>
    </row>
    <row r="200" spans="1:14" ht="25.5" customHeight="1">
      <c r="A200" s="150">
        <v>195</v>
      </c>
      <c r="B200" s="151" t="s">
        <v>282</v>
      </c>
      <c r="C200" s="158" t="s">
        <v>249</v>
      </c>
      <c r="D200" s="152" t="s">
        <v>59</v>
      </c>
      <c r="E200" s="158"/>
      <c r="F200" s="159"/>
      <c r="G200" s="158" t="s">
        <v>16</v>
      </c>
      <c r="H200" s="158" t="s">
        <v>16</v>
      </c>
      <c r="I200" s="179" t="s">
        <v>321</v>
      </c>
      <c r="J200" s="157" t="s">
        <v>250</v>
      </c>
      <c r="K200" s="179" t="s">
        <v>251</v>
      </c>
      <c r="L200" s="193">
        <v>2</v>
      </c>
      <c r="M200" s="152" t="s">
        <v>309</v>
      </c>
      <c r="N200" s="203">
        <v>30000</v>
      </c>
    </row>
    <row r="201" spans="1:14" ht="25.5" customHeight="1">
      <c r="A201" s="150">
        <v>196</v>
      </c>
      <c r="B201" s="151" t="s">
        <v>282</v>
      </c>
      <c r="C201" s="158" t="s">
        <v>249</v>
      </c>
      <c r="D201" s="152" t="s">
        <v>59</v>
      </c>
      <c r="E201" s="158"/>
      <c r="F201" s="159"/>
      <c r="G201" s="158" t="s">
        <v>16</v>
      </c>
      <c r="H201" s="158" t="s">
        <v>16</v>
      </c>
      <c r="I201" s="179" t="s">
        <v>320</v>
      </c>
      <c r="J201" s="157" t="s">
        <v>250</v>
      </c>
      <c r="K201" s="179" t="s">
        <v>251</v>
      </c>
      <c r="L201" s="193">
        <v>3</v>
      </c>
      <c r="M201" s="152" t="s">
        <v>309</v>
      </c>
      <c r="N201" s="203">
        <v>21000</v>
      </c>
    </row>
    <row r="202" spans="1:14" ht="25.5" customHeight="1">
      <c r="A202" s="150">
        <v>197</v>
      </c>
      <c r="B202" s="151" t="s">
        <v>282</v>
      </c>
      <c r="C202" s="158" t="s">
        <v>249</v>
      </c>
      <c r="D202" s="152" t="s">
        <v>59</v>
      </c>
      <c r="E202" s="158"/>
      <c r="F202" s="159"/>
      <c r="G202" s="158" t="s">
        <v>16</v>
      </c>
      <c r="H202" s="158" t="s">
        <v>16</v>
      </c>
      <c r="I202" s="179" t="s">
        <v>341</v>
      </c>
      <c r="J202" s="157" t="s">
        <v>250</v>
      </c>
      <c r="K202" s="179" t="s">
        <v>281</v>
      </c>
      <c r="L202" s="193">
        <v>60</v>
      </c>
      <c r="M202" s="196" t="s">
        <v>309</v>
      </c>
      <c r="N202" s="203">
        <v>720000</v>
      </c>
    </row>
    <row r="203" spans="1:14" ht="25.5" customHeight="1">
      <c r="A203" s="150">
        <v>198</v>
      </c>
      <c r="B203" s="151" t="s">
        <v>282</v>
      </c>
      <c r="C203" s="158" t="s">
        <v>249</v>
      </c>
      <c r="D203" s="152" t="s">
        <v>59</v>
      </c>
      <c r="E203" s="158"/>
      <c r="F203" s="159"/>
      <c r="G203" s="158" t="s">
        <v>16</v>
      </c>
      <c r="H203" s="158" t="s">
        <v>16</v>
      </c>
      <c r="I203" s="179" t="s">
        <v>341</v>
      </c>
      <c r="J203" s="157" t="s">
        <v>250</v>
      </c>
      <c r="K203" s="179" t="s">
        <v>281</v>
      </c>
      <c r="L203" s="193">
        <v>40</v>
      </c>
      <c r="M203" s="196" t="s">
        <v>309</v>
      </c>
      <c r="N203" s="204">
        <v>120000</v>
      </c>
    </row>
    <row r="204" spans="1:14" ht="25.5" customHeight="1">
      <c r="A204" s="150">
        <v>199</v>
      </c>
      <c r="B204" s="151" t="s">
        <v>283</v>
      </c>
      <c r="C204" s="158" t="s">
        <v>249</v>
      </c>
      <c r="D204" s="152" t="s">
        <v>254</v>
      </c>
      <c r="E204" s="158"/>
      <c r="F204" s="159"/>
      <c r="G204" s="158" t="s">
        <v>16</v>
      </c>
      <c r="H204" s="158" t="s">
        <v>16</v>
      </c>
      <c r="I204" s="179" t="s">
        <v>341</v>
      </c>
      <c r="J204" s="154" t="s">
        <v>280</v>
      </c>
      <c r="K204" s="179" t="s">
        <v>281</v>
      </c>
      <c r="L204" s="193">
        <v>120</v>
      </c>
      <c r="M204" s="196" t="s">
        <v>309</v>
      </c>
      <c r="N204" s="203">
        <v>600000</v>
      </c>
    </row>
    <row r="205" spans="1:14" ht="25.5" customHeight="1">
      <c r="A205" s="150">
        <v>200</v>
      </c>
      <c r="B205" s="151" t="s">
        <v>283</v>
      </c>
      <c r="C205" s="158" t="s">
        <v>249</v>
      </c>
      <c r="D205" s="152" t="s">
        <v>254</v>
      </c>
      <c r="E205" s="158"/>
      <c r="F205" s="159"/>
      <c r="G205" s="158" t="s">
        <v>16</v>
      </c>
      <c r="H205" s="158" t="s">
        <v>16</v>
      </c>
      <c r="I205" s="179" t="s">
        <v>323</v>
      </c>
      <c r="J205" s="154" t="s">
        <v>280</v>
      </c>
      <c r="K205" s="179" t="s">
        <v>251</v>
      </c>
      <c r="L205" s="193">
        <v>16</v>
      </c>
      <c r="M205" s="152" t="s">
        <v>309</v>
      </c>
      <c r="N205" s="203">
        <v>40700</v>
      </c>
    </row>
    <row r="206" spans="1:14" ht="25.5" customHeight="1">
      <c r="A206" s="150">
        <v>201</v>
      </c>
      <c r="B206" s="151" t="s">
        <v>283</v>
      </c>
      <c r="C206" s="158" t="s">
        <v>249</v>
      </c>
      <c r="D206" s="152" t="s">
        <v>254</v>
      </c>
      <c r="E206" s="158"/>
      <c r="F206" s="159"/>
      <c r="G206" s="158" t="s">
        <v>16</v>
      </c>
      <c r="H206" s="158" t="s">
        <v>16</v>
      </c>
      <c r="I206" s="179" t="s">
        <v>318</v>
      </c>
      <c r="J206" s="154" t="s">
        <v>280</v>
      </c>
      <c r="K206" s="179" t="s">
        <v>251</v>
      </c>
      <c r="L206" s="193">
        <v>18</v>
      </c>
      <c r="M206" s="152" t="s">
        <v>309</v>
      </c>
      <c r="N206" s="203">
        <v>25100</v>
      </c>
    </row>
    <row r="207" spans="1:14" ht="25.5" customHeight="1">
      <c r="A207" s="150">
        <v>202</v>
      </c>
      <c r="B207" s="151" t="s">
        <v>283</v>
      </c>
      <c r="C207" s="158" t="s">
        <v>249</v>
      </c>
      <c r="D207" s="152" t="s">
        <v>59</v>
      </c>
      <c r="E207" s="158"/>
      <c r="F207" s="159"/>
      <c r="G207" s="158" t="s">
        <v>16</v>
      </c>
      <c r="H207" s="158" t="s">
        <v>16</v>
      </c>
      <c r="I207" s="179" t="s">
        <v>316</v>
      </c>
      <c r="J207" s="157" t="s">
        <v>250</v>
      </c>
      <c r="K207" s="179" t="s">
        <v>251</v>
      </c>
      <c r="L207" s="193">
        <v>29</v>
      </c>
      <c r="M207" s="152" t="s">
        <v>309</v>
      </c>
      <c r="N207" s="203">
        <v>77800</v>
      </c>
    </row>
    <row r="208" spans="1:14" ht="25.5" customHeight="1">
      <c r="A208" s="150">
        <v>203</v>
      </c>
      <c r="B208" s="151" t="s">
        <v>283</v>
      </c>
      <c r="C208" s="158" t="s">
        <v>249</v>
      </c>
      <c r="D208" s="152" t="s">
        <v>59</v>
      </c>
      <c r="E208" s="158"/>
      <c r="F208" s="159"/>
      <c r="G208" s="158" t="s">
        <v>16</v>
      </c>
      <c r="H208" s="158" t="s">
        <v>16</v>
      </c>
      <c r="I208" s="179" t="s">
        <v>313</v>
      </c>
      <c r="J208" s="157" t="s">
        <v>250</v>
      </c>
      <c r="K208" s="179" t="s">
        <v>251</v>
      </c>
      <c r="L208" s="193">
        <v>11</v>
      </c>
      <c r="M208" s="152" t="s">
        <v>309</v>
      </c>
      <c r="N208" s="203">
        <v>23800</v>
      </c>
    </row>
    <row r="209" spans="1:14" ht="25.5" customHeight="1">
      <c r="A209" s="150">
        <v>204</v>
      </c>
      <c r="B209" s="151" t="s">
        <v>283</v>
      </c>
      <c r="C209" s="158" t="s">
        <v>249</v>
      </c>
      <c r="D209" s="152" t="s">
        <v>59</v>
      </c>
      <c r="E209" s="158"/>
      <c r="F209" s="159"/>
      <c r="G209" s="158" t="s">
        <v>16</v>
      </c>
      <c r="H209" s="158" t="s">
        <v>16</v>
      </c>
      <c r="I209" s="179" t="s">
        <v>314</v>
      </c>
      <c r="J209" s="157" t="s">
        <v>250</v>
      </c>
      <c r="K209" s="179" t="s">
        <v>251</v>
      </c>
      <c r="L209" s="193">
        <v>21</v>
      </c>
      <c r="M209" s="152" t="s">
        <v>309</v>
      </c>
      <c r="N209" s="203">
        <v>71400</v>
      </c>
    </row>
    <row r="210" spans="1:14" ht="25.5" customHeight="1">
      <c r="A210" s="150">
        <v>205</v>
      </c>
      <c r="B210" s="151" t="s">
        <v>283</v>
      </c>
      <c r="C210" s="158" t="s">
        <v>249</v>
      </c>
      <c r="D210" s="152" t="s">
        <v>59</v>
      </c>
      <c r="E210" s="158"/>
      <c r="F210" s="159"/>
      <c r="G210" s="158" t="s">
        <v>16</v>
      </c>
      <c r="H210" s="158" t="s">
        <v>16</v>
      </c>
      <c r="I210" s="179" t="s">
        <v>315</v>
      </c>
      <c r="J210" s="157" t="s">
        <v>250</v>
      </c>
      <c r="K210" s="179" t="s">
        <v>251</v>
      </c>
      <c r="L210" s="193">
        <v>17</v>
      </c>
      <c r="M210" s="152" t="s">
        <v>309</v>
      </c>
      <c r="N210" s="203">
        <v>52000</v>
      </c>
    </row>
    <row r="211" spans="1:14" ht="25.5" customHeight="1">
      <c r="A211" s="150">
        <v>206</v>
      </c>
      <c r="B211" s="151" t="s">
        <v>283</v>
      </c>
      <c r="C211" s="158" t="s">
        <v>249</v>
      </c>
      <c r="D211" s="152" t="s">
        <v>59</v>
      </c>
      <c r="E211" s="158"/>
      <c r="F211" s="159"/>
      <c r="G211" s="158" t="s">
        <v>16</v>
      </c>
      <c r="H211" s="158" t="s">
        <v>16</v>
      </c>
      <c r="I211" s="179" t="s">
        <v>317</v>
      </c>
      <c r="J211" s="157" t="s">
        <v>250</v>
      </c>
      <c r="K211" s="179" t="s">
        <v>251</v>
      </c>
      <c r="L211" s="193">
        <v>10</v>
      </c>
      <c r="M211" s="152" t="s">
        <v>309</v>
      </c>
      <c r="N211" s="203">
        <v>22500</v>
      </c>
    </row>
    <row r="212" spans="1:14" ht="25.5" customHeight="1">
      <c r="A212" s="150">
        <v>207</v>
      </c>
      <c r="B212" s="151" t="s">
        <v>284</v>
      </c>
      <c r="C212" s="158" t="s">
        <v>249</v>
      </c>
      <c r="D212" s="152" t="s">
        <v>59</v>
      </c>
      <c r="E212" s="158"/>
      <c r="F212" s="159"/>
      <c r="G212" s="158" t="s">
        <v>16</v>
      </c>
      <c r="H212" s="158" t="s">
        <v>16</v>
      </c>
      <c r="I212" s="179" t="s">
        <v>316</v>
      </c>
      <c r="J212" s="157" t="s">
        <v>250</v>
      </c>
      <c r="K212" s="179" t="s">
        <v>251</v>
      </c>
      <c r="L212" s="193">
        <v>39</v>
      </c>
      <c r="M212" s="152" t="s">
        <v>309</v>
      </c>
      <c r="N212" s="203">
        <v>85800</v>
      </c>
    </row>
    <row r="213" spans="1:14" ht="25.5" customHeight="1">
      <c r="A213" s="150">
        <v>208</v>
      </c>
      <c r="B213" s="151" t="s">
        <v>284</v>
      </c>
      <c r="C213" s="158" t="s">
        <v>249</v>
      </c>
      <c r="D213" s="152" t="s">
        <v>59</v>
      </c>
      <c r="E213" s="158"/>
      <c r="F213" s="159"/>
      <c r="G213" s="158" t="s">
        <v>16</v>
      </c>
      <c r="H213" s="158" t="s">
        <v>16</v>
      </c>
      <c r="I213" s="179" t="s">
        <v>313</v>
      </c>
      <c r="J213" s="157" t="s">
        <v>250</v>
      </c>
      <c r="K213" s="179" t="s">
        <v>251</v>
      </c>
      <c r="L213" s="193">
        <v>3</v>
      </c>
      <c r="M213" s="152" t="s">
        <v>309</v>
      </c>
      <c r="N213" s="203">
        <v>6400</v>
      </c>
    </row>
    <row r="214" spans="1:14" ht="25.5" customHeight="1">
      <c r="A214" s="150">
        <v>209</v>
      </c>
      <c r="B214" s="151" t="s">
        <v>284</v>
      </c>
      <c r="C214" s="158" t="s">
        <v>249</v>
      </c>
      <c r="D214" s="152" t="s">
        <v>59</v>
      </c>
      <c r="E214" s="158"/>
      <c r="F214" s="159"/>
      <c r="G214" s="158" t="s">
        <v>16</v>
      </c>
      <c r="H214" s="158" t="s">
        <v>16</v>
      </c>
      <c r="I214" s="179" t="s">
        <v>314</v>
      </c>
      <c r="J214" s="157" t="s">
        <v>250</v>
      </c>
      <c r="K214" s="179" t="s">
        <v>251</v>
      </c>
      <c r="L214" s="193">
        <v>13</v>
      </c>
      <c r="M214" s="152" t="s">
        <v>309</v>
      </c>
      <c r="N214" s="203">
        <v>43900</v>
      </c>
    </row>
    <row r="215" spans="1:14" ht="25.5" customHeight="1">
      <c r="A215" s="150">
        <v>210</v>
      </c>
      <c r="B215" s="151" t="s">
        <v>284</v>
      </c>
      <c r="C215" s="158" t="s">
        <v>249</v>
      </c>
      <c r="D215" s="152" t="s">
        <v>59</v>
      </c>
      <c r="E215" s="158"/>
      <c r="F215" s="159"/>
      <c r="G215" s="158" t="s">
        <v>16</v>
      </c>
      <c r="H215" s="158" t="s">
        <v>16</v>
      </c>
      <c r="I215" s="179" t="s">
        <v>318</v>
      </c>
      <c r="J215" s="157" t="s">
        <v>250</v>
      </c>
      <c r="K215" s="179" t="s">
        <v>251</v>
      </c>
      <c r="L215" s="193">
        <v>17</v>
      </c>
      <c r="M215" s="152" t="s">
        <v>309</v>
      </c>
      <c r="N215" s="203">
        <v>31100</v>
      </c>
    </row>
    <row r="216" spans="1:14" ht="25.5" customHeight="1">
      <c r="A216" s="150">
        <v>211</v>
      </c>
      <c r="B216" s="151" t="s">
        <v>284</v>
      </c>
      <c r="C216" s="158" t="s">
        <v>249</v>
      </c>
      <c r="D216" s="152" t="s">
        <v>59</v>
      </c>
      <c r="E216" s="158"/>
      <c r="F216" s="159"/>
      <c r="G216" s="158" t="s">
        <v>16</v>
      </c>
      <c r="H216" s="158" t="s">
        <v>16</v>
      </c>
      <c r="I216" s="179" t="s">
        <v>319</v>
      </c>
      <c r="J216" s="157" t="s">
        <v>250</v>
      </c>
      <c r="K216" s="179" t="s">
        <v>251</v>
      </c>
      <c r="L216" s="193">
        <v>3</v>
      </c>
      <c r="M216" s="152" t="s">
        <v>309</v>
      </c>
      <c r="N216" s="204">
        <v>4800</v>
      </c>
    </row>
    <row r="217" spans="1:14" ht="25.5" customHeight="1">
      <c r="A217" s="150">
        <v>212</v>
      </c>
      <c r="B217" s="151" t="s">
        <v>284</v>
      </c>
      <c r="C217" s="158" t="s">
        <v>249</v>
      </c>
      <c r="D217" s="152" t="s">
        <v>59</v>
      </c>
      <c r="E217" s="158"/>
      <c r="F217" s="159"/>
      <c r="G217" s="158" t="s">
        <v>16</v>
      </c>
      <c r="H217" s="158" t="s">
        <v>16</v>
      </c>
      <c r="I217" s="179" t="s">
        <v>320</v>
      </c>
      <c r="J217" s="157" t="s">
        <v>250</v>
      </c>
      <c r="K217" s="179" t="s">
        <v>251</v>
      </c>
      <c r="L217" s="193">
        <v>2</v>
      </c>
      <c r="M217" s="152" t="s">
        <v>309</v>
      </c>
      <c r="N217" s="203">
        <v>14000</v>
      </c>
    </row>
    <row r="218" spans="1:14" ht="25.5" customHeight="1">
      <c r="A218" s="150">
        <v>213</v>
      </c>
      <c r="B218" s="151" t="s">
        <v>284</v>
      </c>
      <c r="C218" s="158" t="s">
        <v>249</v>
      </c>
      <c r="D218" s="152" t="s">
        <v>59</v>
      </c>
      <c r="E218" s="158"/>
      <c r="F218" s="159"/>
      <c r="G218" s="158" t="s">
        <v>16</v>
      </c>
      <c r="H218" s="158" t="s">
        <v>16</v>
      </c>
      <c r="I218" s="179" t="s">
        <v>321</v>
      </c>
      <c r="J218" s="157" t="s">
        <v>250</v>
      </c>
      <c r="K218" s="179" t="s">
        <v>251</v>
      </c>
      <c r="L218" s="193">
        <v>2</v>
      </c>
      <c r="M218" s="152" t="s">
        <v>309</v>
      </c>
      <c r="N218" s="203">
        <v>30000</v>
      </c>
    </row>
    <row r="219" spans="1:14" ht="25.5" customHeight="1">
      <c r="A219" s="150">
        <v>214</v>
      </c>
      <c r="B219" s="151" t="s">
        <v>284</v>
      </c>
      <c r="C219" s="158" t="s">
        <v>249</v>
      </c>
      <c r="D219" s="152" t="s">
        <v>59</v>
      </c>
      <c r="E219" s="158"/>
      <c r="F219" s="159"/>
      <c r="G219" s="158" t="s">
        <v>16</v>
      </c>
      <c r="H219" s="158" t="s">
        <v>16</v>
      </c>
      <c r="I219" s="179" t="s">
        <v>324</v>
      </c>
      <c r="J219" s="157" t="s">
        <v>250</v>
      </c>
      <c r="K219" s="179" t="s">
        <v>251</v>
      </c>
      <c r="L219" s="193">
        <v>6</v>
      </c>
      <c r="M219" s="152" t="s">
        <v>309</v>
      </c>
      <c r="N219" s="203">
        <v>30000</v>
      </c>
    </row>
    <row r="220" spans="1:14" ht="25.5" customHeight="1">
      <c r="A220" s="150">
        <v>215</v>
      </c>
      <c r="B220" s="151" t="s">
        <v>284</v>
      </c>
      <c r="C220" s="158" t="s">
        <v>249</v>
      </c>
      <c r="D220" s="152" t="s">
        <v>59</v>
      </c>
      <c r="E220" s="158"/>
      <c r="F220" s="159"/>
      <c r="G220" s="158" t="s">
        <v>16</v>
      </c>
      <c r="H220" s="158" t="s">
        <v>16</v>
      </c>
      <c r="I220" s="179" t="s">
        <v>342</v>
      </c>
      <c r="J220" s="157" t="s">
        <v>250</v>
      </c>
      <c r="K220" s="179" t="s">
        <v>287</v>
      </c>
      <c r="L220" s="193">
        <v>20</v>
      </c>
      <c r="M220" s="196" t="s">
        <v>309</v>
      </c>
      <c r="N220" s="203">
        <v>96900</v>
      </c>
    </row>
    <row r="221" spans="1:14" ht="25.5" customHeight="1">
      <c r="A221" s="150">
        <v>216</v>
      </c>
      <c r="B221" s="151" t="s">
        <v>284</v>
      </c>
      <c r="C221" s="158" t="s">
        <v>249</v>
      </c>
      <c r="D221" s="152" t="s">
        <v>59</v>
      </c>
      <c r="E221" s="158"/>
      <c r="F221" s="159"/>
      <c r="G221" s="158" t="s">
        <v>16</v>
      </c>
      <c r="H221" s="158" t="s">
        <v>16</v>
      </c>
      <c r="I221" s="179" t="s">
        <v>343</v>
      </c>
      <c r="J221" s="157" t="s">
        <v>250</v>
      </c>
      <c r="K221" s="179" t="s">
        <v>251</v>
      </c>
      <c r="L221" s="193">
        <v>8</v>
      </c>
      <c r="M221" s="152" t="s">
        <v>309</v>
      </c>
      <c r="N221" s="203">
        <v>56000</v>
      </c>
    </row>
    <row r="222" spans="1:14" ht="25.5" customHeight="1">
      <c r="A222" s="150">
        <v>217</v>
      </c>
      <c r="B222" s="151" t="s">
        <v>285</v>
      </c>
      <c r="C222" s="158" t="s">
        <v>249</v>
      </c>
      <c r="D222" s="152" t="s">
        <v>59</v>
      </c>
      <c r="E222" s="158"/>
      <c r="F222" s="159"/>
      <c r="G222" s="158" t="s">
        <v>16</v>
      </c>
      <c r="H222" s="158" t="s">
        <v>16</v>
      </c>
      <c r="I222" s="179" t="s">
        <v>320</v>
      </c>
      <c r="J222" s="154" t="s">
        <v>286</v>
      </c>
      <c r="K222" s="179" t="s">
        <v>251</v>
      </c>
      <c r="L222" s="193">
        <v>3</v>
      </c>
      <c r="M222" s="152" t="s">
        <v>309</v>
      </c>
      <c r="N222" s="203">
        <v>21000</v>
      </c>
    </row>
    <row r="223" spans="1:14" ht="25.5" customHeight="1">
      <c r="A223" s="150">
        <v>218</v>
      </c>
      <c r="B223" s="151" t="s">
        <v>285</v>
      </c>
      <c r="C223" s="158" t="s">
        <v>249</v>
      </c>
      <c r="D223" s="152" t="s">
        <v>254</v>
      </c>
      <c r="E223" s="158"/>
      <c r="F223" s="159"/>
      <c r="G223" s="158" t="s">
        <v>16</v>
      </c>
      <c r="H223" s="158" t="s">
        <v>16</v>
      </c>
      <c r="I223" s="179" t="s">
        <v>321</v>
      </c>
      <c r="J223" s="157" t="s">
        <v>250</v>
      </c>
      <c r="K223" s="179" t="s">
        <v>251</v>
      </c>
      <c r="L223" s="193">
        <v>2</v>
      </c>
      <c r="M223" s="152" t="s">
        <v>309</v>
      </c>
      <c r="N223" s="203">
        <v>30000</v>
      </c>
    </row>
    <row r="224" spans="1:14" ht="25.5" customHeight="1">
      <c r="A224" s="150">
        <v>219</v>
      </c>
      <c r="B224" s="151" t="s">
        <v>285</v>
      </c>
      <c r="C224" s="158" t="s">
        <v>249</v>
      </c>
      <c r="D224" s="152" t="s">
        <v>59</v>
      </c>
      <c r="E224" s="158"/>
      <c r="F224" s="159"/>
      <c r="G224" s="158" t="s">
        <v>16</v>
      </c>
      <c r="H224" s="158" t="s">
        <v>16</v>
      </c>
      <c r="I224" s="179" t="s">
        <v>315</v>
      </c>
      <c r="J224" s="157" t="s">
        <v>250</v>
      </c>
      <c r="K224" s="179" t="s">
        <v>251</v>
      </c>
      <c r="L224" s="193">
        <v>13</v>
      </c>
      <c r="M224" s="152" t="s">
        <v>309</v>
      </c>
      <c r="N224" s="203">
        <v>32000</v>
      </c>
    </row>
    <row r="225" spans="1:14" ht="25.5" customHeight="1">
      <c r="A225" s="150">
        <v>220</v>
      </c>
      <c r="B225" s="151" t="s">
        <v>285</v>
      </c>
      <c r="C225" s="158" t="s">
        <v>249</v>
      </c>
      <c r="D225" s="152" t="s">
        <v>59</v>
      </c>
      <c r="E225" s="158"/>
      <c r="F225" s="159"/>
      <c r="G225" s="158" t="s">
        <v>16</v>
      </c>
      <c r="H225" s="158" t="s">
        <v>16</v>
      </c>
      <c r="I225" s="179" t="s">
        <v>326</v>
      </c>
      <c r="J225" s="157" t="s">
        <v>250</v>
      </c>
      <c r="K225" s="179" t="s">
        <v>251</v>
      </c>
      <c r="L225" s="193">
        <v>21</v>
      </c>
      <c r="M225" s="152" t="s">
        <v>309</v>
      </c>
      <c r="N225" s="203">
        <v>45500</v>
      </c>
    </row>
    <row r="226" spans="1:14" ht="25.5" customHeight="1">
      <c r="A226" s="150">
        <v>221</v>
      </c>
      <c r="B226" s="151" t="s">
        <v>285</v>
      </c>
      <c r="C226" s="158" t="s">
        <v>249</v>
      </c>
      <c r="D226" s="152" t="s">
        <v>59</v>
      </c>
      <c r="E226" s="158"/>
      <c r="F226" s="159"/>
      <c r="G226" s="158" t="s">
        <v>16</v>
      </c>
      <c r="H226" s="158" t="s">
        <v>16</v>
      </c>
      <c r="I226" s="179" t="s">
        <v>318</v>
      </c>
      <c r="J226" s="157" t="s">
        <v>250</v>
      </c>
      <c r="K226" s="179" t="s">
        <v>251</v>
      </c>
      <c r="L226" s="193">
        <v>17</v>
      </c>
      <c r="M226" s="152" t="s">
        <v>309</v>
      </c>
      <c r="N226" s="203">
        <v>34600</v>
      </c>
    </row>
    <row r="227" spans="1:14" ht="25.5" customHeight="1">
      <c r="A227" s="150">
        <v>222</v>
      </c>
      <c r="B227" s="151" t="s">
        <v>285</v>
      </c>
      <c r="C227" s="158" t="s">
        <v>249</v>
      </c>
      <c r="D227" s="152" t="s">
        <v>59</v>
      </c>
      <c r="E227" s="158"/>
      <c r="F227" s="159"/>
      <c r="G227" s="158" t="s">
        <v>16</v>
      </c>
      <c r="H227" s="158" t="s">
        <v>16</v>
      </c>
      <c r="I227" s="179" t="s">
        <v>319</v>
      </c>
      <c r="J227" s="157" t="s">
        <v>250</v>
      </c>
      <c r="K227" s="179" t="s">
        <v>251</v>
      </c>
      <c r="L227" s="193">
        <v>1</v>
      </c>
      <c r="M227" s="152" t="s">
        <v>309</v>
      </c>
      <c r="N227" s="204">
        <v>1600</v>
      </c>
    </row>
    <row r="228" spans="1:14" ht="25.5" customHeight="1">
      <c r="A228" s="150">
        <v>223</v>
      </c>
      <c r="B228" s="151" t="s">
        <v>285</v>
      </c>
      <c r="C228" s="158" t="s">
        <v>249</v>
      </c>
      <c r="D228" s="152" t="s">
        <v>59</v>
      </c>
      <c r="E228" s="158"/>
      <c r="F228" s="159"/>
      <c r="G228" s="158" t="s">
        <v>16</v>
      </c>
      <c r="H228" s="158" t="s">
        <v>16</v>
      </c>
      <c r="I228" s="179" t="s">
        <v>322</v>
      </c>
      <c r="J228" s="157" t="s">
        <v>250</v>
      </c>
      <c r="K228" s="179" t="s">
        <v>251</v>
      </c>
      <c r="L228" s="193">
        <v>27</v>
      </c>
      <c r="M228" s="152" t="s">
        <v>309</v>
      </c>
      <c r="N228" s="199">
        <v>111300</v>
      </c>
    </row>
    <row r="229" spans="1:14" ht="25.5" customHeight="1">
      <c r="A229" s="150">
        <v>224</v>
      </c>
      <c r="B229" s="151" t="s">
        <v>285</v>
      </c>
      <c r="C229" s="158" t="s">
        <v>249</v>
      </c>
      <c r="D229" s="152" t="s">
        <v>59</v>
      </c>
      <c r="E229" s="158"/>
      <c r="F229" s="159"/>
      <c r="G229" s="158" t="s">
        <v>16</v>
      </c>
      <c r="H229" s="158" t="s">
        <v>16</v>
      </c>
      <c r="I229" s="179" t="s">
        <v>313</v>
      </c>
      <c r="J229" s="157" t="s">
        <v>250</v>
      </c>
      <c r="K229" s="179" t="s">
        <v>251</v>
      </c>
      <c r="L229" s="193">
        <v>6</v>
      </c>
      <c r="M229" s="152" t="s">
        <v>309</v>
      </c>
      <c r="N229" s="200">
        <v>12200</v>
      </c>
    </row>
    <row r="230" spans="1:14" ht="25.5" customHeight="1">
      <c r="A230" s="150">
        <v>225</v>
      </c>
      <c r="B230" s="151" t="s">
        <v>285</v>
      </c>
      <c r="C230" s="158" t="s">
        <v>249</v>
      </c>
      <c r="D230" s="152" t="s">
        <v>59</v>
      </c>
      <c r="E230" s="158"/>
      <c r="F230" s="159"/>
      <c r="G230" s="158" t="s">
        <v>16</v>
      </c>
      <c r="H230" s="158" t="s">
        <v>16</v>
      </c>
      <c r="I230" s="179" t="s">
        <v>317</v>
      </c>
      <c r="J230" s="157" t="s">
        <v>250</v>
      </c>
      <c r="K230" s="179" t="s">
        <v>251</v>
      </c>
      <c r="L230" s="193">
        <v>19</v>
      </c>
      <c r="M230" s="152" t="s">
        <v>309</v>
      </c>
      <c r="N230" s="198">
        <v>41000</v>
      </c>
    </row>
    <row r="231" spans="1:14" ht="25.5" customHeight="1">
      <c r="A231" s="150">
        <v>226</v>
      </c>
      <c r="B231" s="151" t="s">
        <v>285</v>
      </c>
      <c r="C231" s="158" t="s">
        <v>249</v>
      </c>
      <c r="D231" s="152" t="s">
        <v>59</v>
      </c>
      <c r="E231" s="158"/>
      <c r="F231" s="159"/>
      <c r="G231" s="158" t="s">
        <v>16</v>
      </c>
      <c r="H231" s="158" t="s">
        <v>16</v>
      </c>
      <c r="I231" s="179" t="s">
        <v>314</v>
      </c>
      <c r="J231" s="157" t="s">
        <v>250</v>
      </c>
      <c r="K231" s="179" t="s">
        <v>251</v>
      </c>
      <c r="L231" s="193">
        <v>21</v>
      </c>
      <c r="M231" s="152" t="s">
        <v>309</v>
      </c>
      <c r="N231" s="197">
        <v>70000</v>
      </c>
    </row>
    <row r="232" spans="1:14" ht="25.5" customHeight="1">
      <c r="A232" s="150">
        <v>227</v>
      </c>
      <c r="B232" s="151" t="s">
        <v>285</v>
      </c>
      <c r="C232" s="158" t="s">
        <v>249</v>
      </c>
      <c r="D232" s="152" t="s">
        <v>59</v>
      </c>
      <c r="E232" s="158"/>
      <c r="F232" s="159"/>
      <c r="G232" s="158" t="s">
        <v>16</v>
      </c>
      <c r="H232" s="158" t="s">
        <v>16</v>
      </c>
      <c r="I232" s="179" t="s">
        <v>323</v>
      </c>
      <c r="J232" s="157" t="s">
        <v>250</v>
      </c>
      <c r="K232" s="179" t="s">
        <v>251</v>
      </c>
      <c r="L232" s="193">
        <v>12</v>
      </c>
      <c r="M232" s="152" t="s">
        <v>309</v>
      </c>
      <c r="N232" s="197">
        <v>20000</v>
      </c>
    </row>
    <row r="233" spans="1:14" ht="25.5" customHeight="1" thickBot="1">
      <c r="A233" s="161"/>
      <c r="B233" s="248" t="s">
        <v>288</v>
      </c>
      <c r="C233" s="248"/>
      <c r="D233" s="248"/>
      <c r="E233" s="248"/>
      <c r="F233" s="248"/>
      <c r="G233" s="248"/>
      <c r="H233" s="248"/>
      <c r="I233" s="248"/>
      <c r="J233" s="248"/>
      <c r="K233" s="248"/>
      <c r="L233" s="162">
        <f>SUM(L6:L232)</f>
        <v>4018</v>
      </c>
      <c r="M233" s="163" t="s">
        <v>289</v>
      </c>
      <c r="N233" s="162">
        <f>SUM(N6:N232)</f>
        <v>16433750</v>
      </c>
    </row>
  </sheetData>
  <autoFilter ref="A5:N233"/>
  <mergeCells count="16">
    <mergeCell ref="B233:K233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63"/>
  <sheetViews>
    <sheetView tabSelected="1" zoomScaleNormal="100" zoomScaleSheetLayoutView="100" workbookViewId="0">
      <selection activeCell="D11" sqref="D11"/>
    </sheetView>
  </sheetViews>
  <sheetFormatPr defaultRowHeight="13.5"/>
  <cols>
    <col min="1" max="1" width="9.125" style="188" customWidth="1"/>
    <col min="2" max="3" width="12.5" style="188" customWidth="1"/>
    <col min="4" max="4" width="43" style="189" bestFit="1" customWidth="1"/>
    <col min="5" max="5" width="35.375" style="188" customWidth="1"/>
    <col min="6" max="6" width="7.625" style="190" bestFit="1" customWidth="1"/>
    <col min="7" max="7" width="9.75" style="191" bestFit="1" customWidth="1"/>
    <col min="8" max="8" width="6.375" style="188" customWidth="1"/>
    <col min="9" max="9" width="13" style="191" bestFit="1" customWidth="1"/>
    <col min="10" max="10" width="8.75" style="184" bestFit="1" customWidth="1"/>
    <col min="11" max="16384" width="9" style="184"/>
  </cols>
  <sheetData>
    <row r="1" spans="1:10" s="170" customFormat="1" ht="32.25" customHeight="1" thickBot="1">
      <c r="A1" s="267" t="s">
        <v>290</v>
      </c>
      <c r="B1" s="268"/>
      <c r="C1" s="268"/>
      <c r="D1" s="268"/>
      <c r="E1" s="268"/>
      <c r="F1" s="268"/>
      <c r="G1" s="268"/>
      <c r="H1" s="268"/>
      <c r="I1" s="268"/>
      <c r="J1" s="269"/>
    </row>
    <row r="2" spans="1:10" s="170" customFormat="1" ht="23.25" thickBot="1">
      <c r="A2" s="171" t="s">
        <v>232</v>
      </c>
      <c r="B2" s="172" t="s">
        <v>291</v>
      </c>
      <c r="C2" s="172" t="s">
        <v>292</v>
      </c>
      <c r="D2" s="172" t="s">
        <v>293</v>
      </c>
      <c r="E2" s="172" t="s">
        <v>294</v>
      </c>
      <c r="F2" s="172" t="s">
        <v>295</v>
      </c>
      <c r="G2" s="173" t="s">
        <v>296</v>
      </c>
      <c r="H2" s="172" t="s">
        <v>297</v>
      </c>
      <c r="I2" s="173" t="s">
        <v>298</v>
      </c>
      <c r="J2" s="174" t="s">
        <v>299</v>
      </c>
    </row>
    <row r="3" spans="1:10" s="178" customFormat="1" ht="20.100000000000001" customHeight="1">
      <c r="A3" s="175">
        <v>1</v>
      </c>
      <c r="B3" s="284" t="s">
        <v>248</v>
      </c>
      <c r="C3" s="284" t="s">
        <v>256</v>
      </c>
      <c r="D3" s="176" t="s">
        <v>301</v>
      </c>
      <c r="E3" s="273" t="s">
        <v>389</v>
      </c>
      <c r="F3" s="176" t="s">
        <v>302</v>
      </c>
      <c r="G3" s="277">
        <v>1</v>
      </c>
      <c r="H3" s="176" t="s">
        <v>257</v>
      </c>
      <c r="I3" s="281">
        <v>12000</v>
      </c>
      <c r="J3" s="177"/>
    </row>
    <row r="4" spans="1:10" s="178" customFormat="1" ht="20.100000000000001" customHeight="1">
      <c r="A4" s="175">
        <v>2</v>
      </c>
      <c r="B4" s="285" t="s">
        <v>248</v>
      </c>
      <c r="C4" s="285" t="s">
        <v>256</v>
      </c>
      <c r="D4" s="176" t="s">
        <v>301</v>
      </c>
      <c r="E4" s="274" t="s">
        <v>351</v>
      </c>
      <c r="F4" s="180" t="s">
        <v>16</v>
      </c>
      <c r="G4" s="278">
        <v>1</v>
      </c>
      <c r="H4" s="176" t="s">
        <v>257</v>
      </c>
      <c r="I4" s="282">
        <v>12000</v>
      </c>
      <c r="J4" s="181"/>
    </row>
    <row r="5" spans="1:10" s="178" customFormat="1" ht="20.100000000000001" customHeight="1">
      <c r="A5" s="175">
        <v>3</v>
      </c>
      <c r="B5" s="285" t="s">
        <v>248</v>
      </c>
      <c r="C5" s="285" t="s">
        <v>256</v>
      </c>
      <c r="D5" s="176" t="s">
        <v>301</v>
      </c>
      <c r="E5" s="274" t="s">
        <v>389</v>
      </c>
      <c r="F5" s="180" t="s">
        <v>16</v>
      </c>
      <c r="G5" s="278">
        <v>1</v>
      </c>
      <c r="H5" s="176" t="s">
        <v>257</v>
      </c>
      <c r="I5" s="282">
        <v>12000</v>
      </c>
      <c r="J5" s="181"/>
    </row>
    <row r="6" spans="1:10" s="178" customFormat="1" ht="20.100000000000001" customHeight="1">
      <c r="A6" s="175">
        <v>4</v>
      </c>
      <c r="B6" s="285" t="s">
        <v>248</v>
      </c>
      <c r="C6" s="285" t="s">
        <v>256</v>
      </c>
      <c r="D6" s="176" t="s">
        <v>301</v>
      </c>
      <c r="E6" s="274" t="s">
        <v>382</v>
      </c>
      <c r="F6" s="180" t="s">
        <v>16</v>
      </c>
      <c r="G6" s="278">
        <v>1</v>
      </c>
      <c r="H6" s="176" t="s">
        <v>257</v>
      </c>
      <c r="I6" s="282">
        <v>12000</v>
      </c>
      <c r="J6" s="181"/>
    </row>
    <row r="7" spans="1:10" s="178" customFormat="1" ht="20.100000000000001" customHeight="1">
      <c r="A7" s="175">
        <v>5</v>
      </c>
      <c r="B7" s="285" t="s">
        <v>248</v>
      </c>
      <c r="C7" s="285" t="s">
        <v>256</v>
      </c>
      <c r="D7" s="176" t="s">
        <v>300</v>
      </c>
      <c r="E7" s="274" t="s">
        <v>371</v>
      </c>
      <c r="F7" s="180" t="s">
        <v>16</v>
      </c>
      <c r="G7" s="278">
        <v>1</v>
      </c>
      <c r="H7" s="176" t="s">
        <v>257</v>
      </c>
      <c r="I7" s="282">
        <v>12000</v>
      </c>
      <c r="J7" s="181"/>
    </row>
    <row r="8" spans="1:10" s="178" customFormat="1" ht="20.100000000000001" customHeight="1">
      <c r="A8" s="175">
        <v>6</v>
      </c>
      <c r="B8" s="285" t="s">
        <v>248</v>
      </c>
      <c r="C8" s="285" t="s">
        <v>251</v>
      </c>
      <c r="D8" s="180" t="s">
        <v>303</v>
      </c>
      <c r="E8" s="274" t="s">
        <v>363</v>
      </c>
      <c r="F8" s="180" t="s">
        <v>16</v>
      </c>
      <c r="G8" s="278">
        <v>26</v>
      </c>
      <c r="H8" s="180" t="s">
        <v>252</v>
      </c>
      <c r="I8" s="282">
        <v>64400</v>
      </c>
      <c r="J8" s="181"/>
    </row>
    <row r="9" spans="1:10" s="178" customFormat="1" ht="20.100000000000001" customHeight="1">
      <c r="A9" s="175">
        <v>7</v>
      </c>
      <c r="B9" s="285" t="s">
        <v>248</v>
      </c>
      <c r="C9" s="285" t="s">
        <v>251</v>
      </c>
      <c r="D9" s="180" t="s">
        <v>303</v>
      </c>
      <c r="E9" s="274" t="s">
        <v>363</v>
      </c>
      <c r="F9" s="180" t="s">
        <v>16</v>
      </c>
      <c r="G9" s="278">
        <v>19</v>
      </c>
      <c r="H9" s="180" t="s">
        <v>252</v>
      </c>
      <c r="I9" s="282">
        <v>36700</v>
      </c>
      <c r="J9" s="181"/>
    </row>
    <row r="10" spans="1:10" s="178" customFormat="1" ht="20.100000000000001" customHeight="1">
      <c r="A10" s="175">
        <v>8</v>
      </c>
      <c r="B10" s="285" t="s">
        <v>248</v>
      </c>
      <c r="C10" s="285" t="s">
        <v>251</v>
      </c>
      <c r="D10" s="180" t="s">
        <v>303</v>
      </c>
      <c r="E10" s="274" t="s">
        <v>363</v>
      </c>
      <c r="F10" s="180" t="s">
        <v>16</v>
      </c>
      <c r="G10" s="278">
        <v>55</v>
      </c>
      <c r="H10" s="180" t="s">
        <v>252</v>
      </c>
      <c r="I10" s="282">
        <v>194200</v>
      </c>
      <c r="J10" s="181"/>
    </row>
    <row r="11" spans="1:10" s="178" customFormat="1" ht="20.100000000000001" customHeight="1">
      <c r="A11" s="175">
        <v>9</v>
      </c>
      <c r="B11" s="285" t="s">
        <v>248</v>
      </c>
      <c r="C11" s="285" t="s">
        <v>251</v>
      </c>
      <c r="D11" s="180" t="s">
        <v>303</v>
      </c>
      <c r="E11" s="274" t="s">
        <v>363</v>
      </c>
      <c r="F11" s="180" t="s">
        <v>16</v>
      </c>
      <c r="G11" s="278">
        <v>2</v>
      </c>
      <c r="H11" s="180" t="s">
        <v>252</v>
      </c>
      <c r="I11" s="282">
        <v>30000</v>
      </c>
      <c r="J11" s="181"/>
    </row>
    <row r="12" spans="1:10" s="178" customFormat="1" ht="20.100000000000001" customHeight="1">
      <c r="A12" s="175">
        <v>10</v>
      </c>
      <c r="B12" s="285" t="s">
        <v>248</v>
      </c>
      <c r="C12" s="285" t="s">
        <v>251</v>
      </c>
      <c r="D12" s="180" t="s">
        <v>303</v>
      </c>
      <c r="E12" s="274" t="s">
        <v>363</v>
      </c>
      <c r="F12" s="180" t="s">
        <v>16</v>
      </c>
      <c r="G12" s="278">
        <v>6</v>
      </c>
      <c r="H12" s="180" t="s">
        <v>252</v>
      </c>
      <c r="I12" s="282">
        <v>48000</v>
      </c>
      <c r="J12" s="181"/>
    </row>
    <row r="13" spans="1:10" s="178" customFormat="1" ht="20.100000000000001" customHeight="1">
      <c r="A13" s="175">
        <v>11</v>
      </c>
      <c r="B13" s="285" t="s">
        <v>248</v>
      </c>
      <c r="C13" s="285" t="s">
        <v>251</v>
      </c>
      <c r="D13" s="180" t="s">
        <v>303</v>
      </c>
      <c r="E13" s="274" t="s">
        <v>363</v>
      </c>
      <c r="F13" s="180" t="s">
        <v>16</v>
      </c>
      <c r="G13" s="278">
        <v>3</v>
      </c>
      <c r="H13" s="180" t="s">
        <v>252</v>
      </c>
      <c r="I13" s="282">
        <v>3900</v>
      </c>
      <c r="J13" s="181"/>
    </row>
    <row r="14" spans="1:10" s="178" customFormat="1" ht="20.100000000000001" customHeight="1">
      <c r="A14" s="175">
        <v>12</v>
      </c>
      <c r="B14" s="285" t="s">
        <v>248</v>
      </c>
      <c r="C14" s="285" t="s">
        <v>251</v>
      </c>
      <c r="D14" s="180" t="s">
        <v>303</v>
      </c>
      <c r="E14" s="274" t="s">
        <v>363</v>
      </c>
      <c r="F14" s="180" t="s">
        <v>16</v>
      </c>
      <c r="G14" s="278">
        <v>32</v>
      </c>
      <c r="H14" s="180" t="s">
        <v>252</v>
      </c>
      <c r="I14" s="282">
        <v>60100</v>
      </c>
      <c r="J14" s="181"/>
    </row>
    <row r="15" spans="1:10" s="178" customFormat="1" ht="20.100000000000001" customHeight="1">
      <c r="A15" s="175">
        <v>13</v>
      </c>
      <c r="B15" s="285" t="s">
        <v>248</v>
      </c>
      <c r="C15" s="285" t="s">
        <v>251</v>
      </c>
      <c r="D15" s="180" t="s">
        <v>303</v>
      </c>
      <c r="E15" s="274" t="s">
        <v>363</v>
      </c>
      <c r="F15" s="180" t="s">
        <v>16</v>
      </c>
      <c r="G15" s="278">
        <v>10</v>
      </c>
      <c r="H15" s="180" t="s">
        <v>252</v>
      </c>
      <c r="I15" s="282">
        <v>28000</v>
      </c>
      <c r="J15" s="181"/>
    </row>
    <row r="16" spans="1:10" s="178" customFormat="1" ht="20.100000000000001" customHeight="1">
      <c r="A16" s="175">
        <v>14</v>
      </c>
      <c r="B16" s="285" t="s">
        <v>248</v>
      </c>
      <c r="C16" s="285" t="s">
        <v>251</v>
      </c>
      <c r="D16" s="180" t="s">
        <v>303</v>
      </c>
      <c r="E16" s="274" t="s">
        <v>363</v>
      </c>
      <c r="F16" s="180" t="s">
        <v>16</v>
      </c>
      <c r="G16" s="278">
        <v>23</v>
      </c>
      <c r="H16" s="180" t="s">
        <v>252</v>
      </c>
      <c r="I16" s="282">
        <v>61100</v>
      </c>
      <c r="J16" s="181"/>
    </row>
    <row r="17" spans="1:10" s="178" customFormat="1" ht="20.100000000000001" customHeight="1">
      <c r="A17" s="175">
        <v>15</v>
      </c>
      <c r="B17" s="285" t="s">
        <v>248</v>
      </c>
      <c r="C17" s="285" t="s">
        <v>251</v>
      </c>
      <c r="D17" s="180" t="s">
        <v>303</v>
      </c>
      <c r="E17" s="274" t="s">
        <v>363</v>
      </c>
      <c r="F17" s="180" t="s">
        <v>16</v>
      </c>
      <c r="G17" s="278">
        <v>39</v>
      </c>
      <c r="H17" s="180" t="s">
        <v>252</v>
      </c>
      <c r="I17" s="282">
        <v>109500</v>
      </c>
      <c r="J17" s="181"/>
    </row>
    <row r="18" spans="1:10" s="178" customFormat="1" ht="20.100000000000001" customHeight="1">
      <c r="A18" s="175">
        <v>16</v>
      </c>
      <c r="B18" s="285" t="s">
        <v>248</v>
      </c>
      <c r="C18" s="285" t="s">
        <v>251</v>
      </c>
      <c r="D18" s="180" t="s">
        <v>303</v>
      </c>
      <c r="E18" s="274" t="s">
        <v>363</v>
      </c>
      <c r="F18" s="180" t="s">
        <v>16</v>
      </c>
      <c r="G18" s="278">
        <v>55</v>
      </c>
      <c r="H18" s="180" t="s">
        <v>252</v>
      </c>
      <c r="I18" s="282">
        <v>185500</v>
      </c>
      <c r="J18" s="181"/>
    </row>
    <row r="19" spans="1:10" s="178" customFormat="1" ht="20.100000000000001" customHeight="1">
      <c r="A19" s="175">
        <v>17</v>
      </c>
      <c r="B19" s="285" t="s">
        <v>248</v>
      </c>
      <c r="C19" s="285" t="s">
        <v>251</v>
      </c>
      <c r="D19" s="180" t="s">
        <v>303</v>
      </c>
      <c r="E19" s="274" t="s">
        <v>351</v>
      </c>
      <c r="F19" s="180" t="s">
        <v>16</v>
      </c>
      <c r="G19" s="278">
        <v>2</v>
      </c>
      <c r="H19" s="180" t="s">
        <v>252</v>
      </c>
      <c r="I19" s="282">
        <v>10000</v>
      </c>
      <c r="J19" s="181"/>
    </row>
    <row r="20" spans="1:10" s="178" customFormat="1" ht="20.100000000000001" customHeight="1">
      <c r="A20" s="175">
        <v>18</v>
      </c>
      <c r="B20" s="285" t="s">
        <v>248</v>
      </c>
      <c r="C20" s="285" t="s">
        <v>251</v>
      </c>
      <c r="D20" s="180" t="s">
        <v>303</v>
      </c>
      <c r="E20" s="274" t="s">
        <v>374</v>
      </c>
      <c r="F20" s="180" t="s">
        <v>16</v>
      </c>
      <c r="G20" s="278">
        <v>2</v>
      </c>
      <c r="H20" s="180" t="s">
        <v>252</v>
      </c>
      <c r="I20" s="282">
        <v>10000</v>
      </c>
      <c r="J20" s="181"/>
    </row>
    <row r="21" spans="1:10" s="178" customFormat="1" ht="20.100000000000001" customHeight="1">
      <c r="A21" s="175">
        <v>19</v>
      </c>
      <c r="B21" s="285" t="s">
        <v>248</v>
      </c>
      <c r="C21" s="285" t="s">
        <v>251</v>
      </c>
      <c r="D21" s="180" t="s">
        <v>303</v>
      </c>
      <c r="E21" s="274" t="s">
        <v>385</v>
      </c>
      <c r="F21" s="180" t="s">
        <v>16</v>
      </c>
      <c r="G21" s="278">
        <v>2</v>
      </c>
      <c r="H21" s="180" t="s">
        <v>252</v>
      </c>
      <c r="I21" s="282">
        <v>10000</v>
      </c>
      <c r="J21" s="181"/>
    </row>
    <row r="22" spans="1:10" s="178" customFormat="1" ht="20.100000000000001" customHeight="1">
      <c r="A22" s="175">
        <v>20</v>
      </c>
      <c r="B22" s="285" t="s">
        <v>248</v>
      </c>
      <c r="C22" s="285" t="s">
        <v>304</v>
      </c>
      <c r="D22" s="180" t="s">
        <v>420</v>
      </c>
      <c r="E22" s="274" t="s">
        <v>371</v>
      </c>
      <c r="F22" s="180" t="s">
        <v>16</v>
      </c>
      <c r="G22" s="278">
        <v>1</v>
      </c>
      <c r="H22" s="180" t="s">
        <v>421</v>
      </c>
      <c r="I22" s="282">
        <v>17500</v>
      </c>
      <c r="J22" s="181"/>
    </row>
    <row r="23" spans="1:10" s="178" customFormat="1" ht="20.100000000000001" customHeight="1">
      <c r="A23" s="175">
        <v>21</v>
      </c>
      <c r="B23" s="285" t="s">
        <v>253</v>
      </c>
      <c r="C23" s="285" t="s">
        <v>256</v>
      </c>
      <c r="D23" s="176" t="s">
        <v>300</v>
      </c>
      <c r="E23" s="274" t="s">
        <v>346</v>
      </c>
      <c r="F23" s="180" t="s">
        <v>16</v>
      </c>
      <c r="G23" s="278">
        <v>1</v>
      </c>
      <c r="H23" s="176" t="s">
        <v>257</v>
      </c>
      <c r="I23" s="282">
        <v>12000</v>
      </c>
      <c r="J23" s="181"/>
    </row>
    <row r="24" spans="1:10" s="178" customFormat="1" ht="20.100000000000001" customHeight="1">
      <c r="A24" s="175">
        <v>22</v>
      </c>
      <c r="B24" s="285" t="s">
        <v>253</v>
      </c>
      <c r="C24" s="285" t="s">
        <v>256</v>
      </c>
      <c r="D24" s="176" t="s">
        <v>300</v>
      </c>
      <c r="E24" s="274" t="s">
        <v>370</v>
      </c>
      <c r="F24" s="180" t="s">
        <v>16</v>
      </c>
      <c r="G24" s="278">
        <v>1</v>
      </c>
      <c r="H24" s="176" t="s">
        <v>257</v>
      </c>
      <c r="I24" s="282">
        <v>12000</v>
      </c>
      <c r="J24" s="181"/>
    </row>
    <row r="25" spans="1:10" s="178" customFormat="1" ht="20.100000000000001" customHeight="1">
      <c r="A25" s="175">
        <v>23</v>
      </c>
      <c r="B25" s="285" t="s">
        <v>253</v>
      </c>
      <c r="C25" s="285" t="s">
        <v>256</v>
      </c>
      <c r="D25" s="176" t="s">
        <v>300</v>
      </c>
      <c r="E25" s="274" t="s">
        <v>351</v>
      </c>
      <c r="F25" s="180" t="s">
        <v>16</v>
      </c>
      <c r="G25" s="278">
        <v>1</v>
      </c>
      <c r="H25" s="176" t="s">
        <v>257</v>
      </c>
      <c r="I25" s="282">
        <v>12000</v>
      </c>
      <c r="J25" s="181"/>
    </row>
    <row r="26" spans="1:10" s="178" customFormat="1" ht="20.100000000000001" customHeight="1">
      <c r="A26" s="175">
        <v>24</v>
      </c>
      <c r="B26" s="285" t="s">
        <v>253</v>
      </c>
      <c r="C26" s="285" t="s">
        <v>256</v>
      </c>
      <c r="D26" s="176" t="s">
        <v>300</v>
      </c>
      <c r="E26" s="274" t="s">
        <v>353</v>
      </c>
      <c r="F26" s="180" t="s">
        <v>16</v>
      </c>
      <c r="G26" s="278">
        <v>1</v>
      </c>
      <c r="H26" s="176" t="s">
        <v>257</v>
      </c>
      <c r="I26" s="282">
        <v>12000</v>
      </c>
      <c r="J26" s="181"/>
    </row>
    <row r="27" spans="1:10" s="178" customFormat="1" ht="20.100000000000001" customHeight="1">
      <c r="A27" s="175">
        <v>25</v>
      </c>
      <c r="B27" s="285" t="s">
        <v>253</v>
      </c>
      <c r="C27" s="285" t="s">
        <v>256</v>
      </c>
      <c r="D27" s="176" t="s">
        <v>300</v>
      </c>
      <c r="E27" s="274" t="s">
        <v>388</v>
      </c>
      <c r="F27" s="180" t="s">
        <v>16</v>
      </c>
      <c r="G27" s="278">
        <v>1</v>
      </c>
      <c r="H27" s="176" t="s">
        <v>257</v>
      </c>
      <c r="I27" s="282">
        <v>12000</v>
      </c>
      <c r="J27" s="181"/>
    </row>
    <row r="28" spans="1:10" s="178" customFormat="1" ht="20.100000000000001" customHeight="1">
      <c r="A28" s="175">
        <v>26</v>
      </c>
      <c r="B28" s="285" t="s">
        <v>253</v>
      </c>
      <c r="C28" s="285" t="s">
        <v>256</v>
      </c>
      <c r="D28" s="176" t="s">
        <v>300</v>
      </c>
      <c r="E28" s="274" t="s">
        <v>393</v>
      </c>
      <c r="F28" s="180" t="s">
        <v>16</v>
      </c>
      <c r="G28" s="278">
        <v>1</v>
      </c>
      <c r="H28" s="176" t="s">
        <v>257</v>
      </c>
      <c r="I28" s="282">
        <v>12000</v>
      </c>
      <c r="J28" s="181"/>
    </row>
    <row r="29" spans="1:10" s="178" customFormat="1" ht="20.100000000000001" customHeight="1">
      <c r="A29" s="175">
        <v>27</v>
      </c>
      <c r="B29" s="285" t="s">
        <v>253</v>
      </c>
      <c r="C29" s="285" t="s">
        <v>256</v>
      </c>
      <c r="D29" s="176" t="s">
        <v>300</v>
      </c>
      <c r="E29" s="274" t="s">
        <v>369</v>
      </c>
      <c r="F29" s="180" t="s">
        <v>16</v>
      </c>
      <c r="G29" s="278">
        <v>1</v>
      </c>
      <c r="H29" s="176" t="s">
        <v>257</v>
      </c>
      <c r="I29" s="282">
        <v>12000</v>
      </c>
      <c r="J29" s="181"/>
    </row>
    <row r="30" spans="1:10" s="178" customFormat="1" ht="20.100000000000001" customHeight="1">
      <c r="A30" s="175">
        <v>28</v>
      </c>
      <c r="B30" s="285" t="s">
        <v>253</v>
      </c>
      <c r="C30" s="285" t="s">
        <v>256</v>
      </c>
      <c r="D30" s="176" t="s">
        <v>300</v>
      </c>
      <c r="E30" s="274" t="s">
        <v>389</v>
      </c>
      <c r="F30" s="180" t="s">
        <v>16</v>
      </c>
      <c r="G30" s="278">
        <v>1</v>
      </c>
      <c r="H30" s="176" t="s">
        <v>257</v>
      </c>
      <c r="I30" s="282">
        <v>12000</v>
      </c>
      <c r="J30" s="181"/>
    </row>
    <row r="31" spans="1:10" s="178" customFormat="1" ht="20.100000000000001" customHeight="1">
      <c r="A31" s="175">
        <v>29</v>
      </c>
      <c r="B31" s="285" t="s">
        <v>253</v>
      </c>
      <c r="C31" s="285" t="s">
        <v>256</v>
      </c>
      <c r="D31" s="176" t="s">
        <v>300</v>
      </c>
      <c r="E31" s="274" t="s">
        <v>393</v>
      </c>
      <c r="F31" s="180" t="s">
        <v>16</v>
      </c>
      <c r="G31" s="278">
        <v>1</v>
      </c>
      <c r="H31" s="176" t="s">
        <v>257</v>
      </c>
      <c r="I31" s="282">
        <v>12000</v>
      </c>
      <c r="J31" s="181"/>
    </row>
    <row r="32" spans="1:10" s="178" customFormat="1" ht="20.100000000000001" customHeight="1">
      <c r="A32" s="175">
        <v>30</v>
      </c>
      <c r="B32" s="285" t="s">
        <v>253</v>
      </c>
      <c r="C32" s="285" t="s">
        <v>256</v>
      </c>
      <c r="D32" s="176" t="s">
        <v>300</v>
      </c>
      <c r="E32" s="274" t="s">
        <v>396</v>
      </c>
      <c r="F32" s="180" t="s">
        <v>16</v>
      </c>
      <c r="G32" s="278">
        <v>1</v>
      </c>
      <c r="H32" s="176" t="s">
        <v>257</v>
      </c>
      <c r="I32" s="282">
        <v>12000</v>
      </c>
      <c r="J32" s="181"/>
    </row>
    <row r="33" spans="1:10" s="178" customFormat="1" ht="20.100000000000001" customHeight="1">
      <c r="A33" s="175">
        <v>31</v>
      </c>
      <c r="B33" s="285" t="s">
        <v>253</v>
      </c>
      <c r="C33" s="285" t="s">
        <v>256</v>
      </c>
      <c r="D33" s="176" t="s">
        <v>300</v>
      </c>
      <c r="E33" s="274" t="s">
        <v>386</v>
      </c>
      <c r="F33" s="180" t="s">
        <v>16</v>
      </c>
      <c r="G33" s="278">
        <v>1</v>
      </c>
      <c r="H33" s="176" t="s">
        <v>257</v>
      </c>
      <c r="I33" s="282">
        <v>12000</v>
      </c>
      <c r="J33" s="181"/>
    </row>
    <row r="34" spans="1:10" s="178" customFormat="1" ht="20.100000000000001" customHeight="1">
      <c r="A34" s="175">
        <v>32</v>
      </c>
      <c r="B34" s="285" t="s">
        <v>253</v>
      </c>
      <c r="C34" s="285" t="s">
        <v>256</v>
      </c>
      <c r="D34" s="176" t="s">
        <v>300</v>
      </c>
      <c r="E34" s="274" t="s">
        <v>369</v>
      </c>
      <c r="F34" s="180" t="s">
        <v>16</v>
      </c>
      <c r="G34" s="278">
        <v>1</v>
      </c>
      <c r="H34" s="176" t="s">
        <v>257</v>
      </c>
      <c r="I34" s="282">
        <v>12000</v>
      </c>
      <c r="J34" s="181"/>
    </row>
    <row r="35" spans="1:10" s="178" customFormat="1" ht="20.100000000000001" customHeight="1">
      <c r="A35" s="175">
        <v>33</v>
      </c>
      <c r="B35" s="285" t="s">
        <v>253</v>
      </c>
      <c r="C35" s="285" t="s">
        <v>256</v>
      </c>
      <c r="D35" s="176" t="s">
        <v>300</v>
      </c>
      <c r="E35" s="274" t="s">
        <v>390</v>
      </c>
      <c r="F35" s="180" t="s">
        <v>16</v>
      </c>
      <c r="G35" s="278">
        <v>1</v>
      </c>
      <c r="H35" s="176" t="s">
        <v>257</v>
      </c>
      <c r="I35" s="282">
        <v>12000</v>
      </c>
      <c r="J35" s="181"/>
    </row>
    <row r="36" spans="1:10" s="178" customFormat="1" ht="20.100000000000001" customHeight="1">
      <c r="A36" s="175">
        <v>34</v>
      </c>
      <c r="B36" s="285" t="s">
        <v>253</v>
      </c>
      <c r="C36" s="285" t="s">
        <v>256</v>
      </c>
      <c r="D36" s="176" t="s">
        <v>300</v>
      </c>
      <c r="E36" s="274" t="s">
        <v>412</v>
      </c>
      <c r="F36" s="180" t="s">
        <v>16</v>
      </c>
      <c r="G36" s="278">
        <v>1</v>
      </c>
      <c r="H36" s="176" t="s">
        <v>257</v>
      </c>
      <c r="I36" s="282">
        <v>12000</v>
      </c>
      <c r="J36" s="181"/>
    </row>
    <row r="37" spans="1:10" s="178" customFormat="1" ht="20.100000000000001" customHeight="1">
      <c r="A37" s="175">
        <v>35</v>
      </c>
      <c r="B37" s="285" t="s">
        <v>253</v>
      </c>
      <c r="C37" s="285" t="s">
        <v>256</v>
      </c>
      <c r="D37" s="176" t="s">
        <v>300</v>
      </c>
      <c r="E37" s="274" t="s">
        <v>369</v>
      </c>
      <c r="F37" s="180" t="s">
        <v>16</v>
      </c>
      <c r="G37" s="278">
        <v>1</v>
      </c>
      <c r="H37" s="176" t="s">
        <v>257</v>
      </c>
      <c r="I37" s="282">
        <v>12000</v>
      </c>
      <c r="J37" s="181"/>
    </row>
    <row r="38" spans="1:10" s="178" customFormat="1" ht="20.100000000000001" customHeight="1">
      <c r="A38" s="175">
        <v>36</v>
      </c>
      <c r="B38" s="285" t="s">
        <v>253</v>
      </c>
      <c r="C38" s="285" t="s">
        <v>256</v>
      </c>
      <c r="D38" s="176" t="s">
        <v>300</v>
      </c>
      <c r="E38" s="274" t="s">
        <v>377</v>
      </c>
      <c r="F38" s="180" t="s">
        <v>16</v>
      </c>
      <c r="G38" s="278">
        <v>1</v>
      </c>
      <c r="H38" s="180" t="s">
        <v>252</v>
      </c>
      <c r="I38" s="282">
        <v>12000</v>
      </c>
      <c r="J38" s="181"/>
    </row>
    <row r="39" spans="1:10" s="178" customFormat="1" ht="20.100000000000001" customHeight="1">
      <c r="A39" s="175">
        <v>37</v>
      </c>
      <c r="B39" s="285" t="s">
        <v>253</v>
      </c>
      <c r="C39" s="285" t="s">
        <v>256</v>
      </c>
      <c r="D39" s="176" t="s">
        <v>300</v>
      </c>
      <c r="E39" s="274" t="s">
        <v>375</v>
      </c>
      <c r="F39" s="180" t="s">
        <v>16</v>
      </c>
      <c r="G39" s="278">
        <v>1</v>
      </c>
      <c r="H39" s="180" t="s">
        <v>252</v>
      </c>
      <c r="I39" s="282">
        <v>12000</v>
      </c>
      <c r="J39" s="181"/>
    </row>
    <row r="40" spans="1:10" s="178" customFormat="1" ht="20.100000000000001" customHeight="1">
      <c r="A40" s="175">
        <v>38</v>
      </c>
      <c r="B40" s="285" t="s">
        <v>253</v>
      </c>
      <c r="C40" s="285" t="s">
        <v>256</v>
      </c>
      <c r="D40" s="176" t="s">
        <v>300</v>
      </c>
      <c r="E40" s="274" t="s">
        <v>369</v>
      </c>
      <c r="F40" s="180" t="s">
        <v>16</v>
      </c>
      <c r="G40" s="278">
        <v>1</v>
      </c>
      <c r="H40" s="176" t="s">
        <v>257</v>
      </c>
      <c r="I40" s="282">
        <v>12000</v>
      </c>
      <c r="J40" s="181"/>
    </row>
    <row r="41" spans="1:10" s="178" customFormat="1" ht="20.100000000000001" customHeight="1">
      <c r="A41" s="175">
        <v>39</v>
      </c>
      <c r="B41" s="285" t="s">
        <v>253</v>
      </c>
      <c r="C41" s="285" t="s">
        <v>251</v>
      </c>
      <c r="D41" s="180" t="s">
        <v>303</v>
      </c>
      <c r="E41" s="274" t="s">
        <v>363</v>
      </c>
      <c r="F41" s="180" t="s">
        <v>16</v>
      </c>
      <c r="G41" s="278">
        <v>24</v>
      </c>
      <c r="H41" s="180" t="s">
        <v>252</v>
      </c>
      <c r="I41" s="282">
        <v>70100</v>
      </c>
      <c r="J41" s="181"/>
    </row>
    <row r="42" spans="1:10" s="178" customFormat="1" ht="20.100000000000001" customHeight="1">
      <c r="A42" s="175">
        <v>40</v>
      </c>
      <c r="B42" s="285" t="s">
        <v>253</v>
      </c>
      <c r="C42" s="285" t="s">
        <v>251</v>
      </c>
      <c r="D42" s="180" t="s">
        <v>303</v>
      </c>
      <c r="E42" s="274" t="s">
        <v>363</v>
      </c>
      <c r="F42" s="180" t="s">
        <v>16</v>
      </c>
      <c r="G42" s="278">
        <v>5</v>
      </c>
      <c r="H42" s="180" t="s">
        <v>252</v>
      </c>
      <c r="I42" s="282">
        <v>35000</v>
      </c>
      <c r="J42" s="181"/>
    </row>
    <row r="43" spans="1:10" s="182" customFormat="1" ht="20.100000000000001" customHeight="1">
      <c r="A43" s="175">
        <v>41</v>
      </c>
      <c r="B43" s="285" t="s">
        <v>253</v>
      </c>
      <c r="C43" s="285" t="s">
        <v>251</v>
      </c>
      <c r="D43" s="180" t="s">
        <v>303</v>
      </c>
      <c r="E43" s="274" t="s">
        <v>363</v>
      </c>
      <c r="F43" s="180" t="s">
        <v>16</v>
      </c>
      <c r="G43" s="278">
        <v>2</v>
      </c>
      <c r="H43" s="180" t="s">
        <v>252</v>
      </c>
      <c r="I43" s="282">
        <v>30000</v>
      </c>
      <c r="J43" s="181"/>
    </row>
    <row r="44" spans="1:10" s="182" customFormat="1" ht="20.100000000000001" customHeight="1">
      <c r="A44" s="175">
        <v>42</v>
      </c>
      <c r="B44" s="285" t="s">
        <v>253</v>
      </c>
      <c r="C44" s="285" t="s">
        <v>251</v>
      </c>
      <c r="D44" s="180" t="s">
        <v>303</v>
      </c>
      <c r="E44" s="274" t="s">
        <v>363</v>
      </c>
      <c r="F44" s="180" t="s">
        <v>16</v>
      </c>
      <c r="G44" s="278">
        <v>30</v>
      </c>
      <c r="H44" s="180" t="s">
        <v>252</v>
      </c>
      <c r="I44" s="282">
        <v>74100</v>
      </c>
      <c r="J44" s="181"/>
    </row>
    <row r="45" spans="1:10" s="182" customFormat="1" ht="20.100000000000001" customHeight="1">
      <c r="A45" s="175">
        <v>43</v>
      </c>
      <c r="B45" s="285" t="s">
        <v>253</v>
      </c>
      <c r="C45" s="285" t="s">
        <v>251</v>
      </c>
      <c r="D45" s="180" t="s">
        <v>303</v>
      </c>
      <c r="E45" s="274" t="s">
        <v>363</v>
      </c>
      <c r="F45" s="180" t="s">
        <v>16</v>
      </c>
      <c r="G45" s="278">
        <v>14</v>
      </c>
      <c r="H45" s="180" t="s">
        <v>252</v>
      </c>
      <c r="I45" s="282">
        <v>37500</v>
      </c>
      <c r="J45" s="181"/>
    </row>
    <row r="46" spans="1:10" s="182" customFormat="1" ht="20.100000000000001" customHeight="1">
      <c r="A46" s="175">
        <v>44</v>
      </c>
      <c r="B46" s="285" t="s">
        <v>253</v>
      </c>
      <c r="C46" s="285" t="s">
        <v>251</v>
      </c>
      <c r="D46" s="180" t="s">
        <v>303</v>
      </c>
      <c r="E46" s="274" t="s">
        <v>363</v>
      </c>
      <c r="F46" s="180" t="s">
        <v>16</v>
      </c>
      <c r="G46" s="278">
        <v>2</v>
      </c>
      <c r="H46" s="180" t="s">
        <v>252</v>
      </c>
      <c r="I46" s="282">
        <v>3800</v>
      </c>
      <c r="J46" s="181"/>
    </row>
    <row r="47" spans="1:10" s="182" customFormat="1" ht="20.100000000000001" customHeight="1">
      <c r="A47" s="175">
        <v>45</v>
      </c>
      <c r="B47" s="285" t="s">
        <v>253</v>
      </c>
      <c r="C47" s="285" t="s">
        <v>251</v>
      </c>
      <c r="D47" s="180" t="s">
        <v>303</v>
      </c>
      <c r="E47" s="274" t="s">
        <v>363</v>
      </c>
      <c r="F47" s="180" t="s">
        <v>16</v>
      </c>
      <c r="G47" s="278">
        <v>13</v>
      </c>
      <c r="H47" s="180" t="s">
        <v>252</v>
      </c>
      <c r="I47" s="282">
        <v>30300</v>
      </c>
      <c r="J47" s="181"/>
    </row>
    <row r="48" spans="1:10" s="182" customFormat="1" ht="20.100000000000001" customHeight="1">
      <c r="A48" s="175">
        <v>46</v>
      </c>
      <c r="B48" s="285" t="s">
        <v>253</v>
      </c>
      <c r="C48" s="285" t="s">
        <v>251</v>
      </c>
      <c r="D48" s="180" t="s">
        <v>303</v>
      </c>
      <c r="E48" s="274" t="s">
        <v>363</v>
      </c>
      <c r="F48" s="180" t="s">
        <v>16</v>
      </c>
      <c r="G48" s="278">
        <v>10</v>
      </c>
      <c r="H48" s="180" t="s">
        <v>252</v>
      </c>
      <c r="I48" s="282">
        <v>23400</v>
      </c>
      <c r="J48" s="181"/>
    </row>
    <row r="49" spans="1:10" s="182" customFormat="1" ht="20.100000000000001" customHeight="1">
      <c r="A49" s="175">
        <v>47</v>
      </c>
      <c r="B49" s="285" t="s">
        <v>253</v>
      </c>
      <c r="C49" s="285" t="s">
        <v>251</v>
      </c>
      <c r="D49" s="180" t="s">
        <v>303</v>
      </c>
      <c r="E49" s="274" t="s">
        <v>363</v>
      </c>
      <c r="F49" s="180" t="s">
        <v>16</v>
      </c>
      <c r="G49" s="278">
        <v>24</v>
      </c>
      <c r="H49" s="180" t="s">
        <v>252</v>
      </c>
      <c r="I49" s="282">
        <v>40500</v>
      </c>
      <c r="J49" s="181"/>
    </row>
    <row r="50" spans="1:10" s="182" customFormat="1" ht="20.100000000000001" customHeight="1">
      <c r="A50" s="175">
        <v>48</v>
      </c>
      <c r="B50" s="285" t="s">
        <v>253</v>
      </c>
      <c r="C50" s="285" t="s">
        <v>251</v>
      </c>
      <c r="D50" s="180" t="s">
        <v>303</v>
      </c>
      <c r="E50" s="274" t="s">
        <v>363</v>
      </c>
      <c r="F50" s="180" t="s">
        <v>16</v>
      </c>
      <c r="G50" s="278">
        <v>4</v>
      </c>
      <c r="H50" s="180" t="s">
        <v>252</v>
      </c>
      <c r="I50" s="282">
        <v>7700</v>
      </c>
      <c r="J50" s="181"/>
    </row>
    <row r="51" spans="1:10" s="182" customFormat="1" ht="20.100000000000001" customHeight="1">
      <c r="A51" s="175">
        <v>49</v>
      </c>
      <c r="B51" s="285" t="s">
        <v>253</v>
      </c>
      <c r="C51" s="285" t="s">
        <v>251</v>
      </c>
      <c r="D51" s="180" t="s">
        <v>303</v>
      </c>
      <c r="E51" s="274" t="s">
        <v>363</v>
      </c>
      <c r="F51" s="180" t="s">
        <v>16</v>
      </c>
      <c r="G51" s="278">
        <v>16</v>
      </c>
      <c r="H51" s="180" t="s">
        <v>252</v>
      </c>
      <c r="I51" s="282">
        <v>31000</v>
      </c>
      <c r="J51" s="181"/>
    </row>
    <row r="52" spans="1:10" s="182" customFormat="1" ht="20.100000000000001" customHeight="1">
      <c r="A52" s="175">
        <v>50</v>
      </c>
      <c r="B52" s="285" t="s">
        <v>253</v>
      </c>
      <c r="C52" s="285" t="s">
        <v>304</v>
      </c>
      <c r="D52" s="180" t="s">
        <v>420</v>
      </c>
      <c r="E52" s="274" t="s">
        <v>346</v>
      </c>
      <c r="F52" s="180" t="s">
        <v>16</v>
      </c>
      <c r="G52" s="278">
        <v>1</v>
      </c>
      <c r="H52" s="180" t="s">
        <v>421</v>
      </c>
      <c r="I52" s="282">
        <v>17500</v>
      </c>
      <c r="J52" s="181"/>
    </row>
    <row r="53" spans="1:10" s="182" customFormat="1" ht="20.100000000000001" customHeight="1">
      <c r="A53" s="175">
        <v>51</v>
      </c>
      <c r="B53" s="285" t="s">
        <v>253</v>
      </c>
      <c r="C53" s="285" t="s">
        <v>304</v>
      </c>
      <c r="D53" s="180" t="s">
        <v>420</v>
      </c>
      <c r="E53" s="274" t="s">
        <v>370</v>
      </c>
      <c r="F53" s="180" t="s">
        <v>16</v>
      </c>
      <c r="G53" s="278">
        <v>1</v>
      </c>
      <c r="H53" s="180" t="s">
        <v>421</v>
      </c>
      <c r="I53" s="282">
        <v>17500</v>
      </c>
      <c r="J53" s="181"/>
    </row>
    <row r="54" spans="1:10" s="182" customFormat="1" ht="20.100000000000001" customHeight="1">
      <c r="A54" s="175">
        <v>52</v>
      </c>
      <c r="B54" s="285" t="s">
        <v>253</v>
      </c>
      <c r="C54" s="285" t="s">
        <v>304</v>
      </c>
      <c r="D54" s="180" t="s">
        <v>420</v>
      </c>
      <c r="E54" s="274" t="s">
        <v>351</v>
      </c>
      <c r="F54" s="180" t="s">
        <v>16</v>
      </c>
      <c r="G54" s="278">
        <v>1</v>
      </c>
      <c r="H54" s="180" t="s">
        <v>421</v>
      </c>
      <c r="I54" s="282">
        <v>17500</v>
      </c>
      <c r="J54" s="181"/>
    </row>
    <row r="55" spans="1:10" s="182" customFormat="1" ht="20.100000000000001" customHeight="1">
      <c r="A55" s="175">
        <v>53</v>
      </c>
      <c r="B55" s="285" t="s">
        <v>253</v>
      </c>
      <c r="C55" s="285" t="s">
        <v>304</v>
      </c>
      <c r="D55" s="180" t="s">
        <v>420</v>
      </c>
      <c r="E55" s="274" t="s">
        <v>353</v>
      </c>
      <c r="F55" s="180" t="s">
        <v>16</v>
      </c>
      <c r="G55" s="278">
        <v>1</v>
      </c>
      <c r="H55" s="180" t="s">
        <v>421</v>
      </c>
      <c r="I55" s="282">
        <v>17500</v>
      </c>
      <c r="J55" s="181"/>
    </row>
    <row r="56" spans="1:10" s="182" customFormat="1" ht="20.100000000000001" customHeight="1">
      <c r="A56" s="175">
        <v>54</v>
      </c>
      <c r="B56" s="285" t="s">
        <v>253</v>
      </c>
      <c r="C56" s="285" t="s">
        <v>304</v>
      </c>
      <c r="D56" s="180" t="s">
        <v>420</v>
      </c>
      <c r="E56" s="274" t="s">
        <v>388</v>
      </c>
      <c r="F56" s="180" t="s">
        <v>16</v>
      </c>
      <c r="G56" s="278">
        <v>1</v>
      </c>
      <c r="H56" s="180" t="s">
        <v>421</v>
      </c>
      <c r="I56" s="282">
        <v>17500</v>
      </c>
      <c r="J56" s="181"/>
    </row>
    <row r="57" spans="1:10" s="182" customFormat="1" ht="20.100000000000001" customHeight="1">
      <c r="A57" s="175">
        <v>55</v>
      </c>
      <c r="B57" s="285" t="s">
        <v>253</v>
      </c>
      <c r="C57" s="285" t="s">
        <v>304</v>
      </c>
      <c r="D57" s="180" t="s">
        <v>420</v>
      </c>
      <c r="E57" s="274" t="s">
        <v>393</v>
      </c>
      <c r="F57" s="180" t="s">
        <v>16</v>
      </c>
      <c r="G57" s="278">
        <v>1</v>
      </c>
      <c r="H57" s="180" t="s">
        <v>421</v>
      </c>
      <c r="I57" s="282">
        <v>17500</v>
      </c>
      <c r="J57" s="181"/>
    </row>
    <row r="58" spans="1:10" s="182" customFormat="1" ht="20.100000000000001" customHeight="1">
      <c r="A58" s="175">
        <v>56</v>
      </c>
      <c r="B58" s="285" t="s">
        <v>253</v>
      </c>
      <c r="C58" s="285" t="s">
        <v>304</v>
      </c>
      <c r="D58" s="180" t="s">
        <v>420</v>
      </c>
      <c r="E58" s="274" t="s">
        <v>369</v>
      </c>
      <c r="F58" s="180" t="s">
        <v>16</v>
      </c>
      <c r="G58" s="278">
        <v>1</v>
      </c>
      <c r="H58" s="180" t="s">
        <v>421</v>
      </c>
      <c r="I58" s="282">
        <v>17500</v>
      </c>
      <c r="J58" s="181"/>
    </row>
    <row r="59" spans="1:10" s="182" customFormat="1" ht="20.100000000000001" customHeight="1">
      <c r="A59" s="175">
        <v>57</v>
      </c>
      <c r="B59" s="285" t="s">
        <v>253</v>
      </c>
      <c r="C59" s="285" t="s">
        <v>304</v>
      </c>
      <c r="D59" s="180" t="s">
        <v>420</v>
      </c>
      <c r="E59" s="274" t="s">
        <v>389</v>
      </c>
      <c r="F59" s="180" t="s">
        <v>16</v>
      </c>
      <c r="G59" s="278">
        <v>1</v>
      </c>
      <c r="H59" s="180" t="s">
        <v>421</v>
      </c>
      <c r="I59" s="282">
        <v>17500</v>
      </c>
      <c r="J59" s="181"/>
    </row>
    <row r="60" spans="1:10" s="182" customFormat="1" ht="20.100000000000001" customHeight="1">
      <c r="A60" s="175">
        <v>58</v>
      </c>
      <c r="B60" s="285" t="s">
        <v>258</v>
      </c>
      <c r="C60" s="285" t="s">
        <v>256</v>
      </c>
      <c r="D60" s="176" t="s">
        <v>300</v>
      </c>
      <c r="E60" s="274" t="s">
        <v>388</v>
      </c>
      <c r="F60" s="180" t="s">
        <v>16</v>
      </c>
      <c r="G60" s="278">
        <v>1</v>
      </c>
      <c r="H60" s="176" t="s">
        <v>257</v>
      </c>
      <c r="I60" s="282">
        <v>12000</v>
      </c>
      <c r="J60" s="181"/>
    </row>
    <row r="61" spans="1:10" s="182" customFormat="1" ht="20.100000000000001" customHeight="1">
      <c r="A61" s="175">
        <v>59</v>
      </c>
      <c r="B61" s="285" t="s">
        <v>258</v>
      </c>
      <c r="C61" s="285" t="s">
        <v>305</v>
      </c>
      <c r="D61" s="180" t="s">
        <v>422</v>
      </c>
      <c r="E61" s="274" t="s">
        <v>399</v>
      </c>
      <c r="F61" s="180" t="s">
        <v>16</v>
      </c>
      <c r="G61" s="278">
        <v>1</v>
      </c>
      <c r="H61" s="180" t="s">
        <v>252</v>
      </c>
      <c r="I61" s="282">
        <v>50000</v>
      </c>
      <c r="J61" s="181"/>
    </row>
    <row r="62" spans="1:10" s="182" customFormat="1" ht="20.100000000000001" customHeight="1">
      <c r="A62" s="175">
        <v>60</v>
      </c>
      <c r="B62" s="285" t="s">
        <v>258</v>
      </c>
      <c r="C62" s="285" t="s">
        <v>305</v>
      </c>
      <c r="D62" s="180" t="s">
        <v>422</v>
      </c>
      <c r="E62" s="274" t="s">
        <v>389</v>
      </c>
      <c r="F62" s="180" t="s">
        <v>16</v>
      </c>
      <c r="G62" s="278">
        <v>1</v>
      </c>
      <c r="H62" s="180" t="s">
        <v>252</v>
      </c>
      <c r="I62" s="282">
        <v>50000</v>
      </c>
      <c r="J62" s="181"/>
    </row>
    <row r="63" spans="1:10" s="182" customFormat="1" ht="20.100000000000001" customHeight="1">
      <c r="A63" s="175">
        <v>61</v>
      </c>
      <c r="B63" s="285" t="s">
        <v>258</v>
      </c>
      <c r="C63" s="285" t="s">
        <v>287</v>
      </c>
      <c r="D63" s="180" t="s">
        <v>419</v>
      </c>
      <c r="E63" s="274" t="s">
        <v>351</v>
      </c>
      <c r="F63" s="180" t="s">
        <v>16</v>
      </c>
      <c r="G63" s="278">
        <v>1</v>
      </c>
      <c r="H63" s="180" t="s">
        <v>252</v>
      </c>
      <c r="I63" s="282">
        <v>53500</v>
      </c>
      <c r="J63" s="181"/>
    </row>
    <row r="64" spans="1:10" s="182" customFormat="1" ht="20.100000000000001" customHeight="1">
      <c r="A64" s="175">
        <v>62</v>
      </c>
      <c r="B64" s="285" t="s">
        <v>258</v>
      </c>
      <c r="C64" s="285" t="s">
        <v>287</v>
      </c>
      <c r="D64" s="180" t="s">
        <v>419</v>
      </c>
      <c r="E64" s="274" t="s">
        <v>351</v>
      </c>
      <c r="F64" s="180" t="s">
        <v>16</v>
      </c>
      <c r="G64" s="278">
        <v>1</v>
      </c>
      <c r="H64" s="180" t="s">
        <v>252</v>
      </c>
      <c r="I64" s="282">
        <v>53500</v>
      </c>
      <c r="J64" s="181"/>
    </row>
    <row r="65" spans="1:10" s="182" customFormat="1" ht="20.100000000000001" customHeight="1">
      <c r="A65" s="175">
        <v>63</v>
      </c>
      <c r="B65" s="285" t="s">
        <v>258</v>
      </c>
      <c r="C65" s="285" t="s">
        <v>287</v>
      </c>
      <c r="D65" s="180" t="s">
        <v>419</v>
      </c>
      <c r="E65" s="274" t="s">
        <v>392</v>
      </c>
      <c r="F65" s="180" t="s">
        <v>16</v>
      </c>
      <c r="G65" s="278">
        <v>1</v>
      </c>
      <c r="H65" s="180" t="s">
        <v>252</v>
      </c>
      <c r="I65" s="282">
        <v>53500</v>
      </c>
      <c r="J65" s="181"/>
    </row>
    <row r="66" spans="1:10" s="182" customFormat="1" ht="20.100000000000001" customHeight="1">
      <c r="A66" s="175">
        <v>64</v>
      </c>
      <c r="B66" s="285" t="s">
        <v>258</v>
      </c>
      <c r="C66" s="285" t="s">
        <v>287</v>
      </c>
      <c r="D66" s="180" t="s">
        <v>419</v>
      </c>
      <c r="E66" s="274" t="s">
        <v>378</v>
      </c>
      <c r="F66" s="180" t="s">
        <v>16</v>
      </c>
      <c r="G66" s="278">
        <v>1</v>
      </c>
      <c r="H66" s="180" t="s">
        <v>252</v>
      </c>
      <c r="I66" s="282">
        <v>53500</v>
      </c>
      <c r="J66" s="181"/>
    </row>
    <row r="67" spans="1:10" s="182" customFormat="1" ht="20.100000000000001" customHeight="1">
      <c r="A67" s="175">
        <v>65</v>
      </c>
      <c r="B67" s="285" t="s">
        <v>258</v>
      </c>
      <c r="C67" s="285" t="s">
        <v>281</v>
      </c>
      <c r="D67" s="180" t="s">
        <v>306</v>
      </c>
      <c r="E67" s="274" t="s">
        <v>378</v>
      </c>
      <c r="F67" s="180" t="s">
        <v>16</v>
      </c>
      <c r="G67" s="278">
        <v>1</v>
      </c>
      <c r="H67" s="180" t="s">
        <v>252</v>
      </c>
      <c r="I67" s="282">
        <v>59000</v>
      </c>
      <c r="J67" s="181"/>
    </row>
    <row r="68" spans="1:10" s="182" customFormat="1" ht="20.100000000000001" customHeight="1">
      <c r="A68" s="175">
        <v>66</v>
      </c>
      <c r="B68" s="285" t="s">
        <v>258</v>
      </c>
      <c r="C68" s="285" t="s">
        <v>281</v>
      </c>
      <c r="D68" s="180" t="s">
        <v>306</v>
      </c>
      <c r="E68" s="274" t="s">
        <v>389</v>
      </c>
      <c r="F68" s="180" t="s">
        <v>16</v>
      </c>
      <c r="G68" s="278">
        <v>1</v>
      </c>
      <c r="H68" s="180" t="s">
        <v>252</v>
      </c>
      <c r="I68" s="282">
        <v>59000</v>
      </c>
      <c r="J68" s="181"/>
    </row>
    <row r="69" spans="1:10" s="182" customFormat="1" ht="20.100000000000001" customHeight="1">
      <c r="A69" s="175">
        <v>67</v>
      </c>
      <c r="B69" s="285" t="s">
        <v>258</v>
      </c>
      <c r="C69" s="285" t="s">
        <v>281</v>
      </c>
      <c r="D69" s="180" t="s">
        <v>306</v>
      </c>
      <c r="E69" s="274" t="s">
        <v>382</v>
      </c>
      <c r="F69" s="180" t="s">
        <v>16</v>
      </c>
      <c r="G69" s="278">
        <v>1</v>
      </c>
      <c r="H69" s="180" t="s">
        <v>252</v>
      </c>
      <c r="I69" s="282">
        <v>59000</v>
      </c>
      <c r="J69" s="181"/>
    </row>
    <row r="70" spans="1:10" s="182" customFormat="1" ht="20.100000000000001" customHeight="1">
      <c r="A70" s="175">
        <v>68</v>
      </c>
      <c r="B70" s="285" t="s">
        <v>258</v>
      </c>
      <c r="C70" s="285" t="s">
        <v>251</v>
      </c>
      <c r="D70" s="180" t="s">
        <v>303</v>
      </c>
      <c r="E70" s="274" t="s">
        <v>363</v>
      </c>
      <c r="F70" s="180" t="s">
        <v>16</v>
      </c>
      <c r="G70" s="278">
        <v>2</v>
      </c>
      <c r="H70" s="180" t="s">
        <v>252</v>
      </c>
      <c r="I70" s="282">
        <v>30000</v>
      </c>
      <c r="J70" s="181"/>
    </row>
    <row r="71" spans="1:10" s="182" customFormat="1" ht="20.100000000000001" customHeight="1">
      <c r="A71" s="175">
        <v>69</v>
      </c>
      <c r="B71" s="285" t="s">
        <v>258</v>
      </c>
      <c r="C71" s="285" t="s">
        <v>251</v>
      </c>
      <c r="D71" s="180" t="s">
        <v>303</v>
      </c>
      <c r="E71" s="274" t="s">
        <v>363</v>
      </c>
      <c r="F71" s="180" t="s">
        <v>16</v>
      </c>
      <c r="G71" s="278">
        <v>5</v>
      </c>
      <c r="H71" s="180" t="s">
        <v>252</v>
      </c>
      <c r="I71" s="282">
        <v>35000</v>
      </c>
      <c r="J71" s="181"/>
    </row>
    <row r="72" spans="1:10" s="182" customFormat="1" ht="20.100000000000001" customHeight="1">
      <c r="A72" s="175">
        <v>70</v>
      </c>
      <c r="B72" s="285" t="s">
        <v>258</v>
      </c>
      <c r="C72" s="285" t="s">
        <v>251</v>
      </c>
      <c r="D72" s="180" t="s">
        <v>303</v>
      </c>
      <c r="E72" s="274" t="s">
        <v>363</v>
      </c>
      <c r="F72" s="180" t="s">
        <v>16</v>
      </c>
      <c r="G72" s="278">
        <v>1</v>
      </c>
      <c r="H72" s="180" t="s">
        <v>252</v>
      </c>
      <c r="I72" s="282">
        <v>2200</v>
      </c>
      <c r="J72" s="181"/>
    </row>
    <row r="73" spans="1:10" s="182" customFormat="1" ht="20.100000000000001" customHeight="1">
      <c r="A73" s="175">
        <v>71</v>
      </c>
      <c r="B73" s="285" t="s">
        <v>258</v>
      </c>
      <c r="C73" s="285" t="s">
        <v>251</v>
      </c>
      <c r="D73" s="180" t="s">
        <v>303</v>
      </c>
      <c r="E73" s="274" t="s">
        <v>363</v>
      </c>
      <c r="F73" s="180" t="s">
        <v>16</v>
      </c>
      <c r="G73" s="278">
        <v>26</v>
      </c>
      <c r="H73" s="180" t="s">
        <v>252</v>
      </c>
      <c r="I73" s="282">
        <v>80600</v>
      </c>
      <c r="J73" s="181"/>
    </row>
    <row r="74" spans="1:10" s="182" customFormat="1" ht="20.100000000000001" customHeight="1">
      <c r="A74" s="175">
        <v>72</v>
      </c>
      <c r="B74" s="285" t="s">
        <v>258</v>
      </c>
      <c r="C74" s="285" t="s">
        <v>251</v>
      </c>
      <c r="D74" s="180" t="s">
        <v>303</v>
      </c>
      <c r="E74" s="274" t="s">
        <v>363</v>
      </c>
      <c r="F74" s="180" t="s">
        <v>16</v>
      </c>
      <c r="G74" s="278">
        <v>21</v>
      </c>
      <c r="H74" s="180" t="s">
        <v>252</v>
      </c>
      <c r="I74" s="282">
        <v>53000</v>
      </c>
      <c r="J74" s="181"/>
    </row>
    <row r="75" spans="1:10" s="182" customFormat="1" ht="20.100000000000001" customHeight="1">
      <c r="A75" s="175">
        <v>73</v>
      </c>
      <c r="B75" s="285" t="s">
        <v>258</v>
      </c>
      <c r="C75" s="285" t="s">
        <v>251</v>
      </c>
      <c r="D75" s="180" t="s">
        <v>303</v>
      </c>
      <c r="E75" s="274" t="s">
        <v>363</v>
      </c>
      <c r="F75" s="180" t="s">
        <v>16</v>
      </c>
      <c r="G75" s="278">
        <v>16</v>
      </c>
      <c r="H75" s="180" t="s">
        <v>252</v>
      </c>
      <c r="I75" s="282">
        <v>40800</v>
      </c>
      <c r="J75" s="181"/>
    </row>
    <row r="76" spans="1:10" s="182" customFormat="1" ht="20.100000000000001" customHeight="1">
      <c r="A76" s="175">
        <v>74</v>
      </c>
      <c r="B76" s="285" t="s">
        <v>258</v>
      </c>
      <c r="C76" s="285" t="s">
        <v>251</v>
      </c>
      <c r="D76" s="180" t="s">
        <v>303</v>
      </c>
      <c r="E76" s="274" t="s">
        <v>363</v>
      </c>
      <c r="F76" s="180" t="s">
        <v>16</v>
      </c>
      <c r="G76" s="278">
        <v>31</v>
      </c>
      <c r="H76" s="180" t="s">
        <v>252</v>
      </c>
      <c r="I76" s="282">
        <v>104800</v>
      </c>
      <c r="J76" s="181"/>
    </row>
    <row r="77" spans="1:10" s="182" customFormat="1" ht="20.100000000000001" customHeight="1">
      <c r="A77" s="175">
        <v>75</v>
      </c>
      <c r="B77" s="285" t="s">
        <v>258</v>
      </c>
      <c r="C77" s="285" t="s">
        <v>251</v>
      </c>
      <c r="D77" s="180" t="s">
        <v>303</v>
      </c>
      <c r="E77" s="274" t="s">
        <v>363</v>
      </c>
      <c r="F77" s="180" t="s">
        <v>16</v>
      </c>
      <c r="G77" s="278">
        <v>26</v>
      </c>
      <c r="H77" s="180" t="s">
        <v>252</v>
      </c>
      <c r="I77" s="282">
        <v>58300</v>
      </c>
      <c r="J77" s="181"/>
    </row>
    <row r="78" spans="1:10" s="182" customFormat="1" ht="20.100000000000001" customHeight="1">
      <c r="A78" s="175">
        <v>76</v>
      </c>
      <c r="B78" s="285" t="s">
        <v>258</v>
      </c>
      <c r="C78" s="285" t="s">
        <v>251</v>
      </c>
      <c r="D78" s="180" t="s">
        <v>303</v>
      </c>
      <c r="E78" s="274" t="s">
        <v>363</v>
      </c>
      <c r="F78" s="180" t="s">
        <v>16</v>
      </c>
      <c r="G78" s="278">
        <v>21</v>
      </c>
      <c r="H78" s="180" t="s">
        <v>252</v>
      </c>
      <c r="I78" s="282">
        <v>54100</v>
      </c>
      <c r="J78" s="181"/>
    </row>
    <row r="79" spans="1:10" s="182" customFormat="1" ht="20.100000000000001" customHeight="1">
      <c r="A79" s="175">
        <v>77</v>
      </c>
      <c r="B79" s="285" t="s">
        <v>258</v>
      </c>
      <c r="C79" s="285" t="s">
        <v>251</v>
      </c>
      <c r="D79" s="180" t="s">
        <v>303</v>
      </c>
      <c r="E79" s="274" t="s">
        <v>363</v>
      </c>
      <c r="F79" s="180" t="s">
        <v>16</v>
      </c>
      <c r="G79" s="278">
        <v>32</v>
      </c>
      <c r="H79" s="180" t="s">
        <v>252</v>
      </c>
      <c r="I79" s="282">
        <v>61900</v>
      </c>
      <c r="J79" s="181"/>
    </row>
    <row r="80" spans="1:10" s="182" customFormat="1" ht="20.100000000000001" customHeight="1">
      <c r="A80" s="175">
        <v>78</v>
      </c>
      <c r="B80" s="285" t="s">
        <v>258</v>
      </c>
      <c r="C80" s="285" t="s">
        <v>304</v>
      </c>
      <c r="D80" s="180" t="s">
        <v>420</v>
      </c>
      <c r="E80" s="274" t="s">
        <v>368</v>
      </c>
      <c r="F80" s="180" t="s">
        <v>16</v>
      </c>
      <c r="G80" s="278">
        <v>1</v>
      </c>
      <c r="H80" s="180" t="s">
        <v>421</v>
      </c>
      <c r="I80" s="282">
        <v>17500</v>
      </c>
      <c r="J80" s="181"/>
    </row>
    <row r="81" spans="1:10" s="182" customFormat="1" ht="20.100000000000001" customHeight="1">
      <c r="A81" s="175">
        <v>79</v>
      </c>
      <c r="B81" s="285" t="s">
        <v>258</v>
      </c>
      <c r="C81" s="285" t="s">
        <v>304</v>
      </c>
      <c r="D81" s="180" t="s">
        <v>420</v>
      </c>
      <c r="E81" s="274" t="s">
        <v>369</v>
      </c>
      <c r="F81" s="180" t="s">
        <v>16</v>
      </c>
      <c r="G81" s="278">
        <v>1</v>
      </c>
      <c r="H81" s="180" t="s">
        <v>421</v>
      </c>
      <c r="I81" s="282">
        <v>17500</v>
      </c>
      <c r="J81" s="181"/>
    </row>
    <row r="82" spans="1:10" s="182" customFormat="1" ht="20.100000000000001" customHeight="1">
      <c r="A82" s="175">
        <v>80</v>
      </c>
      <c r="B82" s="285" t="s">
        <v>258</v>
      </c>
      <c r="C82" s="285" t="s">
        <v>304</v>
      </c>
      <c r="D82" s="180" t="s">
        <v>420</v>
      </c>
      <c r="E82" s="274" t="s">
        <v>393</v>
      </c>
      <c r="F82" s="180" t="s">
        <v>16</v>
      </c>
      <c r="G82" s="278">
        <v>1</v>
      </c>
      <c r="H82" s="180" t="s">
        <v>421</v>
      </c>
      <c r="I82" s="282">
        <v>17500</v>
      </c>
      <c r="J82" s="181"/>
    </row>
    <row r="83" spans="1:10" s="182" customFormat="1" ht="20.100000000000001" customHeight="1">
      <c r="A83" s="175">
        <v>81</v>
      </c>
      <c r="B83" s="285" t="s">
        <v>259</v>
      </c>
      <c r="C83" s="285" t="s">
        <v>256</v>
      </c>
      <c r="D83" s="176" t="s">
        <v>300</v>
      </c>
      <c r="E83" s="274" t="s">
        <v>389</v>
      </c>
      <c r="F83" s="180" t="s">
        <v>16</v>
      </c>
      <c r="G83" s="278">
        <v>1</v>
      </c>
      <c r="H83" s="176" t="s">
        <v>257</v>
      </c>
      <c r="I83" s="282">
        <v>12000</v>
      </c>
      <c r="J83" s="181"/>
    </row>
    <row r="84" spans="1:10" s="182" customFormat="1" ht="20.100000000000001" customHeight="1">
      <c r="A84" s="175">
        <v>82</v>
      </c>
      <c r="B84" s="285" t="s">
        <v>259</v>
      </c>
      <c r="C84" s="285" t="s">
        <v>256</v>
      </c>
      <c r="D84" s="176" t="s">
        <v>300</v>
      </c>
      <c r="E84" s="274" t="s">
        <v>350</v>
      </c>
      <c r="F84" s="180" t="s">
        <v>16</v>
      </c>
      <c r="G84" s="278">
        <v>1</v>
      </c>
      <c r="H84" s="176" t="s">
        <v>257</v>
      </c>
      <c r="I84" s="282">
        <v>12000</v>
      </c>
      <c r="J84" s="181"/>
    </row>
    <row r="85" spans="1:10" s="182" customFormat="1" ht="20.100000000000001" customHeight="1">
      <c r="A85" s="175">
        <v>83</v>
      </c>
      <c r="B85" s="285" t="s">
        <v>259</v>
      </c>
      <c r="C85" s="285" t="s">
        <v>287</v>
      </c>
      <c r="D85" s="180" t="s">
        <v>419</v>
      </c>
      <c r="E85" s="274" t="s">
        <v>369</v>
      </c>
      <c r="F85" s="180" t="s">
        <v>16</v>
      </c>
      <c r="G85" s="278">
        <v>1</v>
      </c>
      <c r="H85" s="180" t="s">
        <v>252</v>
      </c>
      <c r="I85" s="282">
        <v>53500</v>
      </c>
      <c r="J85" s="181"/>
    </row>
    <row r="86" spans="1:10" s="182" customFormat="1" ht="20.100000000000001" customHeight="1">
      <c r="A86" s="175">
        <v>84</v>
      </c>
      <c r="B86" s="285" t="s">
        <v>259</v>
      </c>
      <c r="C86" s="285" t="s">
        <v>287</v>
      </c>
      <c r="D86" s="180" t="s">
        <v>419</v>
      </c>
      <c r="E86" s="274" t="s">
        <v>382</v>
      </c>
      <c r="F86" s="180" t="s">
        <v>16</v>
      </c>
      <c r="G86" s="278">
        <v>1</v>
      </c>
      <c r="H86" s="180" t="s">
        <v>252</v>
      </c>
      <c r="I86" s="282">
        <v>53500</v>
      </c>
      <c r="J86" s="181"/>
    </row>
    <row r="87" spans="1:10" s="182" customFormat="1" ht="20.100000000000001" customHeight="1">
      <c r="A87" s="175">
        <v>85</v>
      </c>
      <c r="B87" s="285" t="s">
        <v>259</v>
      </c>
      <c r="C87" s="285" t="s">
        <v>287</v>
      </c>
      <c r="D87" s="180" t="s">
        <v>419</v>
      </c>
      <c r="E87" s="274" t="s">
        <v>390</v>
      </c>
      <c r="F87" s="180" t="s">
        <v>16</v>
      </c>
      <c r="G87" s="278">
        <v>1</v>
      </c>
      <c r="H87" s="180" t="s">
        <v>252</v>
      </c>
      <c r="I87" s="282">
        <v>53500</v>
      </c>
      <c r="J87" s="181"/>
    </row>
    <row r="88" spans="1:10" s="182" customFormat="1" ht="20.100000000000001" customHeight="1">
      <c r="A88" s="175">
        <v>86</v>
      </c>
      <c r="B88" s="285" t="s">
        <v>259</v>
      </c>
      <c r="C88" s="285" t="s">
        <v>287</v>
      </c>
      <c r="D88" s="180" t="s">
        <v>419</v>
      </c>
      <c r="E88" s="274" t="s">
        <v>369</v>
      </c>
      <c r="F88" s="180" t="s">
        <v>16</v>
      </c>
      <c r="G88" s="278">
        <v>1</v>
      </c>
      <c r="H88" s="180" t="s">
        <v>252</v>
      </c>
      <c r="I88" s="282">
        <v>53500</v>
      </c>
      <c r="J88" s="181"/>
    </row>
    <row r="89" spans="1:10" s="182" customFormat="1" ht="20.100000000000001" customHeight="1">
      <c r="A89" s="175">
        <v>87</v>
      </c>
      <c r="B89" s="285" t="s">
        <v>259</v>
      </c>
      <c r="C89" s="285" t="s">
        <v>287</v>
      </c>
      <c r="D89" s="180" t="s">
        <v>419</v>
      </c>
      <c r="E89" s="274" t="s">
        <v>377</v>
      </c>
      <c r="F89" s="180" t="s">
        <v>16</v>
      </c>
      <c r="G89" s="278">
        <v>1</v>
      </c>
      <c r="H89" s="180" t="s">
        <v>252</v>
      </c>
      <c r="I89" s="282">
        <v>53500</v>
      </c>
      <c r="J89" s="181"/>
    </row>
    <row r="90" spans="1:10" s="182" customFormat="1" ht="20.100000000000001" customHeight="1">
      <c r="A90" s="175">
        <v>88</v>
      </c>
      <c r="B90" s="285" t="s">
        <v>259</v>
      </c>
      <c r="C90" s="285" t="s">
        <v>287</v>
      </c>
      <c r="D90" s="180" t="s">
        <v>419</v>
      </c>
      <c r="E90" s="274" t="s">
        <v>369</v>
      </c>
      <c r="F90" s="180" t="s">
        <v>16</v>
      </c>
      <c r="G90" s="278">
        <v>1</v>
      </c>
      <c r="H90" s="180" t="s">
        <v>252</v>
      </c>
      <c r="I90" s="282">
        <v>53500</v>
      </c>
      <c r="J90" s="181"/>
    </row>
    <row r="91" spans="1:10" s="182" customFormat="1" ht="20.100000000000001" customHeight="1">
      <c r="A91" s="175">
        <v>89</v>
      </c>
      <c r="B91" s="285" t="s">
        <v>259</v>
      </c>
      <c r="C91" s="285" t="s">
        <v>251</v>
      </c>
      <c r="D91" s="180" t="s">
        <v>303</v>
      </c>
      <c r="E91" s="274" t="s">
        <v>363</v>
      </c>
      <c r="F91" s="180" t="s">
        <v>16</v>
      </c>
      <c r="G91" s="278">
        <v>3</v>
      </c>
      <c r="H91" s="180" t="s">
        <v>252</v>
      </c>
      <c r="I91" s="282">
        <v>21000</v>
      </c>
      <c r="J91" s="181"/>
    </row>
    <row r="92" spans="1:10" s="182" customFormat="1" ht="20.100000000000001" customHeight="1">
      <c r="A92" s="175">
        <v>90</v>
      </c>
      <c r="B92" s="285" t="s">
        <v>259</v>
      </c>
      <c r="C92" s="285" t="s">
        <v>251</v>
      </c>
      <c r="D92" s="180" t="s">
        <v>303</v>
      </c>
      <c r="E92" s="274" t="s">
        <v>363</v>
      </c>
      <c r="F92" s="180" t="s">
        <v>16</v>
      </c>
      <c r="G92" s="278">
        <v>2</v>
      </c>
      <c r="H92" s="180" t="s">
        <v>252</v>
      </c>
      <c r="I92" s="282">
        <v>30000</v>
      </c>
      <c r="J92" s="181"/>
    </row>
    <row r="93" spans="1:10" s="182" customFormat="1" ht="20.100000000000001" customHeight="1">
      <c r="A93" s="175">
        <v>91</v>
      </c>
      <c r="B93" s="285" t="s">
        <v>259</v>
      </c>
      <c r="C93" s="285" t="s">
        <v>251</v>
      </c>
      <c r="D93" s="180" t="s">
        <v>303</v>
      </c>
      <c r="E93" s="274" t="s">
        <v>363</v>
      </c>
      <c r="F93" s="180" t="s">
        <v>16</v>
      </c>
      <c r="G93" s="278">
        <v>37</v>
      </c>
      <c r="H93" s="180" t="s">
        <v>252</v>
      </c>
      <c r="I93" s="282">
        <v>130200</v>
      </c>
      <c r="J93" s="181"/>
    </row>
    <row r="94" spans="1:10" s="182" customFormat="1" ht="20.100000000000001" customHeight="1">
      <c r="A94" s="175">
        <v>92</v>
      </c>
      <c r="B94" s="285" t="s">
        <v>259</v>
      </c>
      <c r="C94" s="285" t="s">
        <v>251</v>
      </c>
      <c r="D94" s="180" t="s">
        <v>303</v>
      </c>
      <c r="E94" s="274" t="s">
        <v>363</v>
      </c>
      <c r="F94" s="180" t="s">
        <v>16</v>
      </c>
      <c r="G94" s="278">
        <v>24</v>
      </c>
      <c r="H94" s="180" t="s">
        <v>252</v>
      </c>
      <c r="I94" s="282">
        <v>77700</v>
      </c>
      <c r="J94" s="181"/>
    </row>
    <row r="95" spans="1:10" s="182" customFormat="1" ht="20.100000000000001" customHeight="1">
      <c r="A95" s="175">
        <v>93</v>
      </c>
      <c r="B95" s="285" t="s">
        <v>259</v>
      </c>
      <c r="C95" s="285" t="s">
        <v>251</v>
      </c>
      <c r="D95" s="180" t="s">
        <v>303</v>
      </c>
      <c r="E95" s="274" t="s">
        <v>363</v>
      </c>
      <c r="F95" s="180" t="s">
        <v>16</v>
      </c>
      <c r="G95" s="278">
        <v>15</v>
      </c>
      <c r="H95" s="180" t="s">
        <v>252</v>
      </c>
      <c r="I95" s="282">
        <v>37000</v>
      </c>
      <c r="J95" s="181"/>
    </row>
    <row r="96" spans="1:10" s="182" customFormat="1" ht="20.100000000000001" customHeight="1">
      <c r="A96" s="175">
        <v>94</v>
      </c>
      <c r="B96" s="285" t="s">
        <v>259</v>
      </c>
      <c r="C96" s="285" t="s">
        <v>251</v>
      </c>
      <c r="D96" s="180" t="s">
        <v>303</v>
      </c>
      <c r="E96" s="274" t="s">
        <v>363</v>
      </c>
      <c r="F96" s="180" t="s">
        <v>16</v>
      </c>
      <c r="G96" s="278">
        <v>36</v>
      </c>
      <c r="H96" s="180" t="s">
        <v>252</v>
      </c>
      <c r="I96" s="282">
        <v>71800</v>
      </c>
      <c r="J96" s="181"/>
    </row>
    <row r="97" spans="1:10" s="182" customFormat="1" ht="20.100000000000001" customHeight="1">
      <c r="A97" s="175">
        <v>95</v>
      </c>
      <c r="B97" s="285" t="s">
        <v>259</v>
      </c>
      <c r="C97" s="285" t="s">
        <v>251</v>
      </c>
      <c r="D97" s="180" t="s">
        <v>303</v>
      </c>
      <c r="E97" s="274" t="s">
        <v>363</v>
      </c>
      <c r="F97" s="180" t="s">
        <v>16</v>
      </c>
      <c r="G97" s="278">
        <v>1</v>
      </c>
      <c r="H97" s="180" t="s">
        <v>252</v>
      </c>
      <c r="I97" s="282">
        <v>2500</v>
      </c>
      <c r="J97" s="181"/>
    </row>
    <row r="98" spans="1:10" s="182" customFormat="1" ht="20.100000000000001" customHeight="1">
      <c r="A98" s="175">
        <v>96</v>
      </c>
      <c r="B98" s="285" t="s">
        <v>259</v>
      </c>
      <c r="C98" s="285" t="s">
        <v>251</v>
      </c>
      <c r="D98" s="180" t="s">
        <v>303</v>
      </c>
      <c r="E98" s="274" t="s">
        <v>363</v>
      </c>
      <c r="F98" s="180" t="s">
        <v>16</v>
      </c>
      <c r="G98" s="278">
        <v>16</v>
      </c>
      <c r="H98" s="180" t="s">
        <v>252</v>
      </c>
      <c r="I98" s="282">
        <v>35600</v>
      </c>
      <c r="J98" s="181"/>
    </row>
    <row r="99" spans="1:10" s="182" customFormat="1" ht="20.100000000000001" customHeight="1">
      <c r="A99" s="175">
        <v>97</v>
      </c>
      <c r="B99" s="285" t="s">
        <v>259</v>
      </c>
      <c r="C99" s="285" t="s">
        <v>251</v>
      </c>
      <c r="D99" s="180" t="s">
        <v>303</v>
      </c>
      <c r="E99" s="274" t="s">
        <v>363</v>
      </c>
      <c r="F99" s="180" t="s">
        <v>16</v>
      </c>
      <c r="G99" s="278">
        <v>15</v>
      </c>
      <c r="H99" s="180" t="s">
        <v>252</v>
      </c>
      <c r="I99" s="282">
        <v>40500</v>
      </c>
      <c r="J99" s="181"/>
    </row>
    <row r="100" spans="1:10" s="182" customFormat="1" ht="20.100000000000001" customHeight="1">
      <c r="A100" s="175">
        <v>98</v>
      </c>
      <c r="B100" s="285" t="s">
        <v>259</v>
      </c>
      <c r="C100" s="285" t="s">
        <v>251</v>
      </c>
      <c r="D100" s="180" t="s">
        <v>303</v>
      </c>
      <c r="E100" s="274" t="s">
        <v>363</v>
      </c>
      <c r="F100" s="180" t="s">
        <v>16</v>
      </c>
      <c r="G100" s="278">
        <v>24</v>
      </c>
      <c r="H100" s="180" t="s">
        <v>252</v>
      </c>
      <c r="I100" s="282">
        <v>45300</v>
      </c>
      <c r="J100" s="181"/>
    </row>
    <row r="101" spans="1:10" s="182" customFormat="1" ht="20.100000000000001" customHeight="1">
      <c r="A101" s="175">
        <v>99</v>
      </c>
      <c r="B101" s="285" t="s">
        <v>259</v>
      </c>
      <c r="C101" s="285" t="s">
        <v>270</v>
      </c>
      <c r="D101" s="176" t="s">
        <v>307</v>
      </c>
      <c r="E101" s="274" t="s">
        <v>351</v>
      </c>
      <c r="F101" s="180" t="s">
        <v>16</v>
      </c>
      <c r="G101" s="278">
        <v>1</v>
      </c>
      <c r="H101" s="176" t="s">
        <v>421</v>
      </c>
      <c r="I101" s="282">
        <v>35000</v>
      </c>
      <c r="J101" s="181"/>
    </row>
    <row r="102" spans="1:10" s="182" customFormat="1" ht="20.100000000000001" customHeight="1">
      <c r="A102" s="175">
        <v>100</v>
      </c>
      <c r="B102" s="285" t="s">
        <v>259</v>
      </c>
      <c r="C102" s="285" t="s">
        <v>304</v>
      </c>
      <c r="D102" s="180" t="s">
        <v>420</v>
      </c>
      <c r="E102" s="274" t="s">
        <v>386</v>
      </c>
      <c r="F102" s="180" t="s">
        <v>16</v>
      </c>
      <c r="G102" s="278">
        <v>1</v>
      </c>
      <c r="H102" s="180" t="s">
        <v>421</v>
      </c>
      <c r="I102" s="282">
        <v>17500</v>
      </c>
      <c r="J102" s="181"/>
    </row>
    <row r="103" spans="1:10" s="182" customFormat="1" ht="20.100000000000001" customHeight="1">
      <c r="A103" s="175">
        <v>101</v>
      </c>
      <c r="B103" s="285" t="s">
        <v>259</v>
      </c>
      <c r="C103" s="285" t="s">
        <v>304</v>
      </c>
      <c r="D103" s="180" t="s">
        <v>420</v>
      </c>
      <c r="E103" s="274" t="s">
        <v>382</v>
      </c>
      <c r="F103" s="180" t="s">
        <v>16</v>
      </c>
      <c r="G103" s="278">
        <v>1</v>
      </c>
      <c r="H103" s="180" t="s">
        <v>421</v>
      </c>
      <c r="I103" s="282">
        <v>17500</v>
      </c>
      <c r="J103" s="181"/>
    </row>
    <row r="104" spans="1:10" s="182" customFormat="1" ht="20.100000000000001" customHeight="1">
      <c r="A104" s="175">
        <v>102</v>
      </c>
      <c r="B104" s="285" t="s">
        <v>259</v>
      </c>
      <c r="C104" s="285" t="s">
        <v>304</v>
      </c>
      <c r="D104" s="180" t="s">
        <v>420</v>
      </c>
      <c r="E104" s="274" t="s">
        <v>390</v>
      </c>
      <c r="F104" s="180" t="s">
        <v>16</v>
      </c>
      <c r="G104" s="278">
        <v>1</v>
      </c>
      <c r="H104" s="180" t="s">
        <v>421</v>
      </c>
      <c r="I104" s="282">
        <v>17500</v>
      </c>
      <c r="J104" s="181"/>
    </row>
    <row r="105" spans="1:10" s="182" customFormat="1" ht="20.100000000000001" customHeight="1">
      <c r="A105" s="175">
        <v>103</v>
      </c>
      <c r="B105" s="285" t="s">
        <v>259</v>
      </c>
      <c r="C105" s="285" t="s">
        <v>304</v>
      </c>
      <c r="D105" s="180" t="s">
        <v>420</v>
      </c>
      <c r="E105" s="274" t="s">
        <v>369</v>
      </c>
      <c r="F105" s="180" t="s">
        <v>16</v>
      </c>
      <c r="G105" s="278">
        <v>1</v>
      </c>
      <c r="H105" s="180" t="s">
        <v>421</v>
      </c>
      <c r="I105" s="282">
        <v>17500</v>
      </c>
      <c r="J105" s="181"/>
    </row>
    <row r="106" spans="1:10" s="182" customFormat="1" ht="20.100000000000001" customHeight="1">
      <c r="A106" s="175">
        <v>104</v>
      </c>
      <c r="B106" s="285" t="s">
        <v>259</v>
      </c>
      <c r="C106" s="285" t="s">
        <v>304</v>
      </c>
      <c r="D106" s="180" t="s">
        <v>420</v>
      </c>
      <c r="E106" s="274" t="s">
        <v>374</v>
      </c>
      <c r="F106" s="180" t="s">
        <v>16</v>
      </c>
      <c r="G106" s="278">
        <v>1</v>
      </c>
      <c r="H106" s="180" t="s">
        <v>421</v>
      </c>
      <c r="I106" s="282">
        <v>17500</v>
      </c>
      <c r="J106" s="181"/>
    </row>
    <row r="107" spans="1:10" s="182" customFormat="1" ht="20.100000000000001" customHeight="1">
      <c r="A107" s="175">
        <v>105</v>
      </c>
      <c r="B107" s="285" t="s">
        <v>259</v>
      </c>
      <c r="C107" s="285" t="s">
        <v>304</v>
      </c>
      <c r="D107" s="180" t="s">
        <v>420</v>
      </c>
      <c r="E107" s="274" t="s">
        <v>351</v>
      </c>
      <c r="F107" s="180" t="s">
        <v>16</v>
      </c>
      <c r="G107" s="278">
        <v>1</v>
      </c>
      <c r="H107" s="180" t="s">
        <v>421</v>
      </c>
      <c r="I107" s="282">
        <v>17500</v>
      </c>
      <c r="J107" s="181"/>
    </row>
    <row r="108" spans="1:10" s="182" customFormat="1" ht="20.100000000000001" customHeight="1">
      <c r="A108" s="175">
        <v>106</v>
      </c>
      <c r="B108" s="285" t="s">
        <v>259</v>
      </c>
      <c r="C108" s="285" t="s">
        <v>304</v>
      </c>
      <c r="D108" s="180" t="s">
        <v>420</v>
      </c>
      <c r="E108" s="274" t="s">
        <v>402</v>
      </c>
      <c r="F108" s="180" t="s">
        <v>16</v>
      </c>
      <c r="G108" s="278">
        <v>1</v>
      </c>
      <c r="H108" s="180" t="s">
        <v>421</v>
      </c>
      <c r="I108" s="282">
        <v>17500</v>
      </c>
      <c r="J108" s="181"/>
    </row>
    <row r="109" spans="1:10" s="182" customFormat="1" ht="20.100000000000001" customHeight="1">
      <c r="A109" s="175">
        <v>107</v>
      </c>
      <c r="B109" s="285" t="s">
        <v>260</v>
      </c>
      <c r="C109" s="285" t="s">
        <v>251</v>
      </c>
      <c r="D109" s="180" t="s">
        <v>303</v>
      </c>
      <c r="E109" s="274" t="s">
        <v>363</v>
      </c>
      <c r="F109" s="180" t="s">
        <v>16</v>
      </c>
      <c r="G109" s="278">
        <v>7</v>
      </c>
      <c r="H109" s="180" t="s">
        <v>252</v>
      </c>
      <c r="I109" s="282">
        <v>231000</v>
      </c>
      <c r="J109" s="181"/>
    </row>
    <row r="110" spans="1:10" s="182" customFormat="1" ht="20.100000000000001" customHeight="1">
      <c r="A110" s="175">
        <v>108</v>
      </c>
      <c r="B110" s="285" t="s">
        <v>260</v>
      </c>
      <c r="C110" s="285" t="s">
        <v>251</v>
      </c>
      <c r="D110" s="180" t="s">
        <v>303</v>
      </c>
      <c r="E110" s="274" t="s">
        <v>363</v>
      </c>
      <c r="F110" s="180" t="s">
        <v>16</v>
      </c>
      <c r="G110" s="278">
        <v>5</v>
      </c>
      <c r="H110" s="180" t="s">
        <v>252</v>
      </c>
      <c r="I110" s="282">
        <v>35000</v>
      </c>
      <c r="J110" s="181"/>
    </row>
    <row r="111" spans="1:10" s="182" customFormat="1" ht="20.100000000000001" customHeight="1">
      <c r="A111" s="175">
        <v>109</v>
      </c>
      <c r="B111" s="285" t="s">
        <v>260</v>
      </c>
      <c r="C111" s="285" t="s">
        <v>251</v>
      </c>
      <c r="D111" s="180" t="s">
        <v>303</v>
      </c>
      <c r="E111" s="274" t="s">
        <v>363</v>
      </c>
      <c r="F111" s="180" t="s">
        <v>16</v>
      </c>
      <c r="G111" s="278">
        <v>92</v>
      </c>
      <c r="H111" s="180" t="s">
        <v>252</v>
      </c>
      <c r="I111" s="282">
        <v>284900</v>
      </c>
      <c r="J111" s="181"/>
    </row>
    <row r="112" spans="1:10" s="182" customFormat="1" ht="20.100000000000001" customHeight="1">
      <c r="A112" s="175">
        <v>110</v>
      </c>
      <c r="B112" s="285" t="s">
        <v>260</v>
      </c>
      <c r="C112" s="285" t="s">
        <v>251</v>
      </c>
      <c r="D112" s="180" t="s">
        <v>303</v>
      </c>
      <c r="E112" s="274" t="s">
        <v>363</v>
      </c>
      <c r="F112" s="180" t="s">
        <v>16</v>
      </c>
      <c r="G112" s="278">
        <v>29</v>
      </c>
      <c r="H112" s="180" t="s">
        <v>252</v>
      </c>
      <c r="I112" s="282">
        <v>52100</v>
      </c>
      <c r="J112" s="181"/>
    </row>
    <row r="113" spans="1:10" s="182" customFormat="1" ht="20.100000000000001" customHeight="1">
      <c r="A113" s="175">
        <v>111</v>
      </c>
      <c r="B113" s="285" t="s">
        <v>260</v>
      </c>
      <c r="C113" s="285" t="s">
        <v>251</v>
      </c>
      <c r="D113" s="180" t="s">
        <v>303</v>
      </c>
      <c r="E113" s="274" t="s">
        <v>363</v>
      </c>
      <c r="F113" s="180" t="s">
        <v>16</v>
      </c>
      <c r="G113" s="278">
        <v>2</v>
      </c>
      <c r="H113" s="180" t="s">
        <v>252</v>
      </c>
      <c r="I113" s="282">
        <v>30000</v>
      </c>
      <c r="J113" s="181"/>
    </row>
    <row r="114" spans="1:10" s="182" customFormat="1" ht="20.100000000000001" customHeight="1">
      <c r="A114" s="175">
        <v>112</v>
      </c>
      <c r="B114" s="285" t="s">
        <v>260</v>
      </c>
      <c r="C114" s="285" t="s">
        <v>251</v>
      </c>
      <c r="D114" s="180" t="s">
        <v>303</v>
      </c>
      <c r="E114" s="274" t="s">
        <v>363</v>
      </c>
      <c r="F114" s="180" t="s">
        <v>16</v>
      </c>
      <c r="G114" s="278">
        <v>4</v>
      </c>
      <c r="H114" s="180" t="s">
        <v>252</v>
      </c>
      <c r="I114" s="282">
        <v>20000</v>
      </c>
      <c r="J114" s="181"/>
    </row>
    <row r="115" spans="1:10" s="182" customFormat="1" ht="20.100000000000001" customHeight="1">
      <c r="A115" s="175">
        <v>113</v>
      </c>
      <c r="B115" s="285" t="s">
        <v>260</v>
      </c>
      <c r="C115" s="285" t="s">
        <v>304</v>
      </c>
      <c r="D115" s="180" t="s">
        <v>420</v>
      </c>
      <c r="E115" s="274" t="s">
        <v>386</v>
      </c>
      <c r="F115" s="180" t="s">
        <v>16</v>
      </c>
      <c r="G115" s="278">
        <v>1</v>
      </c>
      <c r="H115" s="180" t="s">
        <v>421</v>
      </c>
      <c r="I115" s="282">
        <v>17500</v>
      </c>
      <c r="J115" s="181"/>
    </row>
    <row r="116" spans="1:10" s="182" customFormat="1" ht="20.100000000000001" customHeight="1">
      <c r="A116" s="175">
        <v>114</v>
      </c>
      <c r="B116" s="285" t="s">
        <v>261</v>
      </c>
      <c r="C116" s="285" t="s">
        <v>256</v>
      </c>
      <c r="D116" s="176" t="s">
        <v>300</v>
      </c>
      <c r="E116" s="274" t="s">
        <v>351</v>
      </c>
      <c r="F116" s="180" t="s">
        <v>16</v>
      </c>
      <c r="G116" s="278">
        <v>1</v>
      </c>
      <c r="H116" s="176" t="s">
        <v>257</v>
      </c>
      <c r="I116" s="282">
        <v>12000</v>
      </c>
      <c r="J116" s="181"/>
    </row>
    <row r="117" spans="1:10" s="182" customFormat="1" ht="20.100000000000001" customHeight="1">
      <c r="A117" s="175">
        <v>115</v>
      </c>
      <c r="B117" s="285" t="s">
        <v>261</v>
      </c>
      <c r="C117" s="285" t="s">
        <v>256</v>
      </c>
      <c r="D117" s="176" t="s">
        <v>300</v>
      </c>
      <c r="E117" s="274" t="s">
        <v>388</v>
      </c>
      <c r="F117" s="180" t="s">
        <v>16</v>
      </c>
      <c r="G117" s="278">
        <v>1</v>
      </c>
      <c r="H117" s="176" t="s">
        <v>257</v>
      </c>
      <c r="I117" s="282">
        <v>12000</v>
      </c>
      <c r="J117" s="181"/>
    </row>
    <row r="118" spans="1:10" s="182" customFormat="1" ht="20.100000000000001" customHeight="1">
      <c r="A118" s="175">
        <v>116</v>
      </c>
      <c r="B118" s="285" t="s">
        <v>261</v>
      </c>
      <c r="C118" s="285" t="s">
        <v>256</v>
      </c>
      <c r="D118" s="176" t="s">
        <v>300</v>
      </c>
      <c r="E118" s="274" t="s">
        <v>402</v>
      </c>
      <c r="F118" s="180" t="s">
        <v>16</v>
      </c>
      <c r="G118" s="278">
        <v>1</v>
      </c>
      <c r="H118" s="176" t="s">
        <v>257</v>
      </c>
      <c r="I118" s="282">
        <v>12000</v>
      </c>
      <c r="J118" s="181"/>
    </row>
    <row r="119" spans="1:10" s="182" customFormat="1" ht="20.100000000000001" customHeight="1">
      <c r="A119" s="175">
        <v>117</v>
      </c>
      <c r="B119" s="285" t="s">
        <v>261</v>
      </c>
      <c r="C119" s="285" t="s">
        <v>256</v>
      </c>
      <c r="D119" s="176" t="s">
        <v>300</v>
      </c>
      <c r="E119" s="274" t="s">
        <v>393</v>
      </c>
      <c r="F119" s="180" t="s">
        <v>16</v>
      </c>
      <c r="G119" s="278">
        <v>1</v>
      </c>
      <c r="H119" s="176" t="s">
        <v>257</v>
      </c>
      <c r="I119" s="282">
        <v>12000</v>
      </c>
      <c r="J119" s="181"/>
    </row>
    <row r="120" spans="1:10" s="182" customFormat="1" ht="20.100000000000001" customHeight="1">
      <c r="A120" s="175">
        <v>118</v>
      </c>
      <c r="B120" s="285" t="s">
        <v>261</v>
      </c>
      <c r="C120" s="285" t="s">
        <v>256</v>
      </c>
      <c r="D120" s="176" t="s">
        <v>300</v>
      </c>
      <c r="E120" s="274" t="s">
        <v>389</v>
      </c>
      <c r="F120" s="180" t="s">
        <v>16</v>
      </c>
      <c r="G120" s="278">
        <v>1</v>
      </c>
      <c r="H120" s="176" t="s">
        <v>257</v>
      </c>
      <c r="I120" s="282">
        <v>12000</v>
      </c>
      <c r="J120" s="181"/>
    </row>
    <row r="121" spans="1:10" s="182" customFormat="1" ht="20.100000000000001" customHeight="1">
      <c r="A121" s="175">
        <v>119</v>
      </c>
      <c r="B121" s="285" t="s">
        <v>261</v>
      </c>
      <c r="C121" s="285" t="s">
        <v>251</v>
      </c>
      <c r="D121" s="180" t="s">
        <v>303</v>
      </c>
      <c r="E121" s="274" t="s">
        <v>363</v>
      </c>
      <c r="F121" s="180" t="s">
        <v>16</v>
      </c>
      <c r="G121" s="278">
        <v>37</v>
      </c>
      <c r="H121" s="180" t="s">
        <v>252</v>
      </c>
      <c r="I121" s="282">
        <v>68200</v>
      </c>
      <c r="J121" s="181"/>
    </row>
    <row r="122" spans="1:10" s="182" customFormat="1" ht="20.100000000000001" customHeight="1">
      <c r="A122" s="175">
        <v>120</v>
      </c>
      <c r="B122" s="285" t="s">
        <v>261</v>
      </c>
      <c r="C122" s="285" t="s">
        <v>251</v>
      </c>
      <c r="D122" s="180" t="s">
        <v>303</v>
      </c>
      <c r="E122" s="274" t="s">
        <v>363</v>
      </c>
      <c r="F122" s="180" t="s">
        <v>16</v>
      </c>
      <c r="G122" s="278">
        <v>24</v>
      </c>
      <c r="H122" s="180" t="s">
        <v>252</v>
      </c>
      <c r="I122" s="282">
        <v>81700</v>
      </c>
      <c r="J122" s="181"/>
    </row>
    <row r="123" spans="1:10" s="182" customFormat="1" ht="20.100000000000001" customHeight="1">
      <c r="A123" s="175">
        <v>121</v>
      </c>
      <c r="B123" s="285" t="s">
        <v>261</v>
      </c>
      <c r="C123" s="285" t="s">
        <v>251</v>
      </c>
      <c r="D123" s="180" t="s">
        <v>303</v>
      </c>
      <c r="E123" s="274" t="s">
        <v>363</v>
      </c>
      <c r="F123" s="180" t="s">
        <v>16</v>
      </c>
      <c r="G123" s="278">
        <v>16</v>
      </c>
      <c r="H123" s="180" t="s">
        <v>252</v>
      </c>
      <c r="I123" s="282">
        <v>44000</v>
      </c>
      <c r="J123" s="181"/>
    </row>
    <row r="124" spans="1:10" s="182" customFormat="1" ht="20.100000000000001" customHeight="1">
      <c r="A124" s="175">
        <v>122</v>
      </c>
      <c r="B124" s="285" t="s">
        <v>261</v>
      </c>
      <c r="C124" s="285" t="s">
        <v>251</v>
      </c>
      <c r="D124" s="180" t="s">
        <v>303</v>
      </c>
      <c r="E124" s="274" t="s">
        <v>363</v>
      </c>
      <c r="F124" s="180" t="s">
        <v>16</v>
      </c>
      <c r="G124" s="278">
        <v>2</v>
      </c>
      <c r="H124" s="180" t="s">
        <v>252</v>
      </c>
      <c r="I124" s="282">
        <v>30000</v>
      </c>
      <c r="J124" s="181"/>
    </row>
    <row r="125" spans="1:10" s="182" customFormat="1" ht="20.100000000000001" customHeight="1">
      <c r="A125" s="175">
        <v>123</v>
      </c>
      <c r="B125" s="285" t="s">
        <v>261</v>
      </c>
      <c r="C125" s="285" t="s">
        <v>251</v>
      </c>
      <c r="D125" s="180" t="s">
        <v>303</v>
      </c>
      <c r="E125" s="274" t="s">
        <v>363</v>
      </c>
      <c r="F125" s="180" t="s">
        <v>16</v>
      </c>
      <c r="G125" s="278">
        <v>5</v>
      </c>
      <c r="H125" s="180" t="s">
        <v>252</v>
      </c>
      <c r="I125" s="282">
        <v>35000</v>
      </c>
      <c r="J125" s="181"/>
    </row>
    <row r="126" spans="1:10" s="182" customFormat="1" ht="20.100000000000001" customHeight="1">
      <c r="A126" s="175">
        <v>124</v>
      </c>
      <c r="B126" s="285" t="s">
        <v>261</v>
      </c>
      <c r="C126" s="285" t="s">
        <v>251</v>
      </c>
      <c r="D126" s="180" t="s">
        <v>303</v>
      </c>
      <c r="E126" s="274" t="s">
        <v>363</v>
      </c>
      <c r="F126" s="180" t="s">
        <v>16</v>
      </c>
      <c r="G126" s="278">
        <v>11</v>
      </c>
      <c r="H126" s="180" t="s">
        <v>252</v>
      </c>
      <c r="I126" s="282">
        <v>24900</v>
      </c>
      <c r="J126" s="181"/>
    </row>
    <row r="127" spans="1:10" s="182" customFormat="1" ht="20.100000000000001" customHeight="1">
      <c r="A127" s="175">
        <v>125</v>
      </c>
      <c r="B127" s="285" t="s">
        <v>261</v>
      </c>
      <c r="C127" s="285" t="s">
        <v>251</v>
      </c>
      <c r="D127" s="180" t="s">
        <v>303</v>
      </c>
      <c r="E127" s="274" t="s">
        <v>351</v>
      </c>
      <c r="F127" s="180" t="s">
        <v>16</v>
      </c>
      <c r="G127" s="278">
        <v>2</v>
      </c>
      <c r="H127" s="180" t="s">
        <v>252</v>
      </c>
      <c r="I127" s="282">
        <v>10000</v>
      </c>
      <c r="J127" s="181"/>
    </row>
    <row r="128" spans="1:10" s="182" customFormat="1" ht="20.100000000000001" customHeight="1">
      <c r="A128" s="175">
        <v>126</v>
      </c>
      <c r="B128" s="285" t="s">
        <v>261</v>
      </c>
      <c r="C128" s="285" t="s">
        <v>251</v>
      </c>
      <c r="D128" s="180" t="s">
        <v>303</v>
      </c>
      <c r="E128" s="274" t="s">
        <v>374</v>
      </c>
      <c r="F128" s="180" t="s">
        <v>16</v>
      </c>
      <c r="G128" s="278">
        <v>2</v>
      </c>
      <c r="H128" s="180" t="s">
        <v>252</v>
      </c>
      <c r="I128" s="282">
        <v>10000</v>
      </c>
      <c r="J128" s="181"/>
    </row>
    <row r="129" spans="1:10" s="182" customFormat="1" ht="20.100000000000001" customHeight="1">
      <c r="A129" s="175">
        <v>127</v>
      </c>
      <c r="B129" s="285" t="s">
        <v>261</v>
      </c>
      <c r="C129" s="285" t="s">
        <v>251</v>
      </c>
      <c r="D129" s="180" t="s">
        <v>303</v>
      </c>
      <c r="E129" s="274" t="s">
        <v>385</v>
      </c>
      <c r="F129" s="180" t="s">
        <v>16</v>
      </c>
      <c r="G129" s="278">
        <v>2</v>
      </c>
      <c r="H129" s="180" t="s">
        <v>252</v>
      </c>
      <c r="I129" s="282">
        <v>10000</v>
      </c>
      <c r="J129" s="181"/>
    </row>
    <row r="130" spans="1:10" s="182" customFormat="1" ht="20.100000000000001" customHeight="1">
      <c r="A130" s="175">
        <v>128</v>
      </c>
      <c r="B130" s="285" t="s">
        <v>262</v>
      </c>
      <c r="C130" s="285" t="s">
        <v>256</v>
      </c>
      <c r="D130" s="176" t="s">
        <v>300</v>
      </c>
      <c r="E130" s="274" t="s">
        <v>389</v>
      </c>
      <c r="F130" s="180" t="s">
        <v>16</v>
      </c>
      <c r="G130" s="278">
        <v>1</v>
      </c>
      <c r="H130" s="176" t="s">
        <v>257</v>
      </c>
      <c r="I130" s="282">
        <v>18000</v>
      </c>
      <c r="J130" s="181"/>
    </row>
    <row r="131" spans="1:10" s="182" customFormat="1" ht="20.100000000000001" customHeight="1">
      <c r="A131" s="175">
        <v>129</v>
      </c>
      <c r="B131" s="285" t="s">
        <v>262</v>
      </c>
      <c r="C131" s="285" t="s">
        <v>256</v>
      </c>
      <c r="D131" s="176" t="s">
        <v>300</v>
      </c>
      <c r="E131" s="274" t="s">
        <v>374</v>
      </c>
      <c r="F131" s="180" t="s">
        <v>16</v>
      </c>
      <c r="G131" s="278">
        <v>1</v>
      </c>
      <c r="H131" s="176" t="s">
        <v>257</v>
      </c>
      <c r="I131" s="282">
        <v>12000</v>
      </c>
      <c r="J131" s="181"/>
    </row>
    <row r="132" spans="1:10" s="182" customFormat="1" ht="20.100000000000001" customHeight="1">
      <c r="A132" s="175">
        <v>130</v>
      </c>
      <c r="B132" s="285" t="s">
        <v>262</v>
      </c>
      <c r="C132" s="285" t="s">
        <v>256</v>
      </c>
      <c r="D132" s="176" t="s">
        <v>300</v>
      </c>
      <c r="E132" s="274" t="s">
        <v>351</v>
      </c>
      <c r="F132" s="180" t="s">
        <v>16</v>
      </c>
      <c r="G132" s="278">
        <v>1</v>
      </c>
      <c r="H132" s="176" t="s">
        <v>257</v>
      </c>
      <c r="I132" s="282">
        <v>12000</v>
      </c>
      <c r="J132" s="181"/>
    </row>
    <row r="133" spans="1:10" s="182" customFormat="1" ht="20.100000000000001" customHeight="1">
      <c r="A133" s="175">
        <v>131</v>
      </c>
      <c r="B133" s="285" t="s">
        <v>262</v>
      </c>
      <c r="C133" s="285" t="s">
        <v>256</v>
      </c>
      <c r="D133" s="176" t="s">
        <v>300</v>
      </c>
      <c r="E133" s="274" t="s">
        <v>351</v>
      </c>
      <c r="F133" s="180" t="s">
        <v>16</v>
      </c>
      <c r="G133" s="278">
        <v>1</v>
      </c>
      <c r="H133" s="176" t="s">
        <v>257</v>
      </c>
      <c r="I133" s="282">
        <v>12000</v>
      </c>
      <c r="J133" s="181"/>
    </row>
    <row r="134" spans="1:10" s="182" customFormat="1" ht="20.100000000000001" customHeight="1">
      <c r="A134" s="175">
        <v>132</v>
      </c>
      <c r="B134" s="285" t="s">
        <v>262</v>
      </c>
      <c r="C134" s="285" t="s">
        <v>256</v>
      </c>
      <c r="D134" s="176" t="s">
        <v>300</v>
      </c>
      <c r="E134" s="274" t="s">
        <v>403</v>
      </c>
      <c r="F134" s="180" t="s">
        <v>16</v>
      </c>
      <c r="G134" s="278">
        <v>1</v>
      </c>
      <c r="H134" s="180" t="s">
        <v>252</v>
      </c>
      <c r="I134" s="282">
        <v>12000</v>
      </c>
      <c r="J134" s="181"/>
    </row>
    <row r="135" spans="1:10" s="182" customFormat="1" ht="20.100000000000001" customHeight="1">
      <c r="A135" s="175">
        <v>133</v>
      </c>
      <c r="B135" s="285" t="s">
        <v>262</v>
      </c>
      <c r="C135" s="286" t="s">
        <v>345</v>
      </c>
      <c r="D135" s="180" t="s">
        <v>303</v>
      </c>
      <c r="E135" s="274" t="s">
        <v>363</v>
      </c>
      <c r="F135" s="180" t="s">
        <v>16</v>
      </c>
      <c r="G135" s="279">
        <v>4</v>
      </c>
      <c r="H135" s="180" t="s">
        <v>252</v>
      </c>
      <c r="I135" s="282">
        <v>7900</v>
      </c>
      <c r="J135" s="181"/>
    </row>
    <row r="136" spans="1:10" s="182" customFormat="1" ht="20.100000000000001" customHeight="1">
      <c r="A136" s="175">
        <v>134</v>
      </c>
      <c r="B136" s="285" t="s">
        <v>262</v>
      </c>
      <c r="C136" s="286" t="s">
        <v>345</v>
      </c>
      <c r="D136" s="180" t="s">
        <v>303</v>
      </c>
      <c r="E136" s="274" t="s">
        <v>363</v>
      </c>
      <c r="F136" s="180" t="s">
        <v>16</v>
      </c>
      <c r="G136" s="279">
        <v>16</v>
      </c>
      <c r="H136" s="180" t="s">
        <v>252</v>
      </c>
      <c r="I136" s="282">
        <v>37000</v>
      </c>
      <c r="J136" s="181"/>
    </row>
    <row r="137" spans="1:10" s="182" customFormat="1" ht="20.100000000000001" customHeight="1">
      <c r="A137" s="175">
        <v>135</v>
      </c>
      <c r="B137" s="285" t="s">
        <v>262</v>
      </c>
      <c r="C137" s="286" t="s">
        <v>345</v>
      </c>
      <c r="D137" s="180" t="s">
        <v>303</v>
      </c>
      <c r="E137" s="274" t="s">
        <v>363</v>
      </c>
      <c r="F137" s="180" t="s">
        <v>16</v>
      </c>
      <c r="G137" s="279">
        <v>32</v>
      </c>
      <c r="H137" s="180" t="s">
        <v>252</v>
      </c>
      <c r="I137" s="282">
        <v>79000</v>
      </c>
      <c r="J137" s="181"/>
    </row>
    <row r="138" spans="1:10" s="182" customFormat="1" ht="20.100000000000001" customHeight="1">
      <c r="A138" s="175">
        <v>136</v>
      </c>
      <c r="B138" s="285" t="s">
        <v>262</v>
      </c>
      <c r="C138" s="286" t="s">
        <v>345</v>
      </c>
      <c r="D138" s="180" t="s">
        <v>303</v>
      </c>
      <c r="E138" s="274" t="s">
        <v>363</v>
      </c>
      <c r="F138" s="180" t="s">
        <v>16</v>
      </c>
      <c r="G138" s="279">
        <v>7</v>
      </c>
      <c r="H138" s="180" t="s">
        <v>252</v>
      </c>
      <c r="I138" s="282">
        <v>25500</v>
      </c>
      <c r="J138" s="181"/>
    </row>
    <row r="139" spans="1:10" s="182" customFormat="1" ht="20.100000000000001" customHeight="1">
      <c r="A139" s="175">
        <v>137</v>
      </c>
      <c r="B139" s="285" t="s">
        <v>262</v>
      </c>
      <c r="C139" s="286" t="s">
        <v>345</v>
      </c>
      <c r="D139" s="180" t="s">
        <v>303</v>
      </c>
      <c r="E139" s="274" t="s">
        <v>363</v>
      </c>
      <c r="F139" s="180" t="s">
        <v>16</v>
      </c>
      <c r="G139" s="279">
        <v>25</v>
      </c>
      <c r="H139" s="180" t="s">
        <v>252</v>
      </c>
      <c r="I139" s="282">
        <v>104400</v>
      </c>
      <c r="J139" s="181"/>
    </row>
    <row r="140" spans="1:10" s="182" customFormat="1" ht="20.100000000000001" customHeight="1">
      <c r="A140" s="175">
        <v>138</v>
      </c>
      <c r="B140" s="285" t="s">
        <v>262</v>
      </c>
      <c r="C140" s="286" t="s">
        <v>345</v>
      </c>
      <c r="D140" s="180" t="s">
        <v>303</v>
      </c>
      <c r="E140" s="274" t="s">
        <v>363</v>
      </c>
      <c r="F140" s="180" t="s">
        <v>16</v>
      </c>
      <c r="G140" s="279">
        <v>5</v>
      </c>
      <c r="H140" s="180" t="s">
        <v>252</v>
      </c>
      <c r="I140" s="282">
        <v>20000</v>
      </c>
      <c r="J140" s="181"/>
    </row>
    <row r="141" spans="1:10" s="182" customFormat="1" ht="20.100000000000001" customHeight="1">
      <c r="A141" s="175">
        <v>139</v>
      </c>
      <c r="B141" s="285" t="s">
        <v>262</v>
      </c>
      <c r="C141" s="286" t="s">
        <v>345</v>
      </c>
      <c r="D141" s="180" t="s">
        <v>303</v>
      </c>
      <c r="E141" s="274" t="s">
        <v>363</v>
      </c>
      <c r="F141" s="180" t="s">
        <v>16</v>
      </c>
      <c r="G141" s="279">
        <v>16</v>
      </c>
      <c r="H141" s="180" t="s">
        <v>252</v>
      </c>
      <c r="I141" s="282">
        <v>62500</v>
      </c>
      <c r="J141" s="181"/>
    </row>
    <row r="142" spans="1:10" s="182" customFormat="1" ht="20.100000000000001" customHeight="1">
      <c r="A142" s="175">
        <v>140</v>
      </c>
      <c r="B142" s="285" t="s">
        <v>262</v>
      </c>
      <c r="C142" s="286" t="s">
        <v>345</v>
      </c>
      <c r="D142" s="180" t="s">
        <v>303</v>
      </c>
      <c r="E142" s="274" t="s">
        <v>363</v>
      </c>
      <c r="F142" s="180" t="s">
        <v>16</v>
      </c>
      <c r="G142" s="279">
        <v>4</v>
      </c>
      <c r="H142" s="180" t="s">
        <v>252</v>
      </c>
      <c r="I142" s="282">
        <v>7600</v>
      </c>
      <c r="J142" s="181"/>
    </row>
    <row r="143" spans="1:10" s="182" customFormat="1" ht="20.100000000000001" customHeight="1">
      <c r="A143" s="175">
        <v>141</v>
      </c>
      <c r="B143" s="285" t="s">
        <v>262</v>
      </c>
      <c r="C143" s="286" t="s">
        <v>345</v>
      </c>
      <c r="D143" s="180" t="s">
        <v>303</v>
      </c>
      <c r="E143" s="274" t="s">
        <v>363</v>
      </c>
      <c r="F143" s="180" t="s">
        <v>16</v>
      </c>
      <c r="G143" s="279">
        <v>61</v>
      </c>
      <c r="H143" s="180" t="s">
        <v>252</v>
      </c>
      <c r="I143" s="282">
        <v>144000</v>
      </c>
      <c r="J143" s="181"/>
    </row>
    <row r="144" spans="1:10" s="182" customFormat="1" ht="20.100000000000001" customHeight="1">
      <c r="A144" s="175">
        <v>142</v>
      </c>
      <c r="B144" s="285" t="s">
        <v>262</v>
      </c>
      <c r="C144" s="285" t="s">
        <v>281</v>
      </c>
      <c r="D144" s="180" t="s">
        <v>306</v>
      </c>
      <c r="E144" s="274" t="s">
        <v>393</v>
      </c>
      <c r="F144" s="180" t="s">
        <v>16</v>
      </c>
      <c r="G144" s="278">
        <v>1</v>
      </c>
      <c r="H144" s="180" t="s">
        <v>252</v>
      </c>
      <c r="I144" s="282">
        <v>240000</v>
      </c>
      <c r="J144" s="181"/>
    </row>
    <row r="145" spans="1:10" s="182" customFormat="1" ht="20.100000000000001" customHeight="1">
      <c r="A145" s="175">
        <v>143</v>
      </c>
      <c r="B145" s="285" t="s">
        <v>263</v>
      </c>
      <c r="C145" s="285" t="s">
        <v>256</v>
      </c>
      <c r="D145" s="176" t="s">
        <v>300</v>
      </c>
      <c r="E145" s="274" t="s">
        <v>351</v>
      </c>
      <c r="F145" s="180" t="s">
        <v>16</v>
      </c>
      <c r="G145" s="278">
        <v>1</v>
      </c>
      <c r="H145" s="176" t="s">
        <v>257</v>
      </c>
      <c r="I145" s="282">
        <v>18000</v>
      </c>
      <c r="J145" s="181"/>
    </row>
    <row r="146" spans="1:10" s="182" customFormat="1" ht="20.100000000000001" customHeight="1">
      <c r="A146" s="175">
        <v>144</v>
      </c>
      <c r="B146" s="285" t="s">
        <v>263</v>
      </c>
      <c r="C146" s="285" t="s">
        <v>251</v>
      </c>
      <c r="D146" s="180" t="s">
        <v>303</v>
      </c>
      <c r="E146" s="274" t="s">
        <v>363</v>
      </c>
      <c r="F146" s="180" t="s">
        <v>16</v>
      </c>
      <c r="G146" s="278">
        <v>25</v>
      </c>
      <c r="H146" s="180" t="s">
        <v>252</v>
      </c>
      <c r="I146" s="282">
        <v>40000</v>
      </c>
      <c r="J146" s="181"/>
    </row>
    <row r="147" spans="1:10" s="182" customFormat="1" ht="20.100000000000001" customHeight="1">
      <c r="A147" s="175">
        <v>145</v>
      </c>
      <c r="B147" s="285" t="s">
        <v>263</v>
      </c>
      <c r="C147" s="285" t="s">
        <v>251</v>
      </c>
      <c r="D147" s="180" t="s">
        <v>303</v>
      </c>
      <c r="E147" s="274" t="s">
        <v>363</v>
      </c>
      <c r="F147" s="180" t="s">
        <v>16</v>
      </c>
      <c r="G147" s="278">
        <v>29</v>
      </c>
      <c r="H147" s="180" t="s">
        <v>252</v>
      </c>
      <c r="I147" s="282">
        <v>73000</v>
      </c>
      <c r="J147" s="181"/>
    </row>
    <row r="148" spans="1:10" s="182" customFormat="1" ht="20.100000000000001" customHeight="1">
      <c r="A148" s="175">
        <v>146</v>
      </c>
      <c r="B148" s="285" t="s">
        <v>263</v>
      </c>
      <c r="C148" s="285" t="s">
        <v>251</v>
      </c>
      <c r="D148" s="180" t="s">
        <v>303</v>
      </c>
      <c r="E148" s="274" t="s">
        <v>363</v>
      </c>
      <c r="F148" s="180" t="s">
        <v>16</v>
      </c>
      <c r="G148" s="278">
        <v>19</v>
      </c>
      <c r="H148" s="180" t="s">
        <v>252</v>
      </c>
      <c r="I148" s="282">
        <v>77100</v>
      </c>
      <c r="J148" s="181"/>
    </row>
    <row r="149" spans="1:10" s="182" customFormat="1" ht="20.100000000000001" customHeight="1">
      <c r="A149" s="175">
        <v>147</v>
      </c>
      <c r="B149" s="285" t="s">
        <v>263</v>
      </c>
      <c r="C149" s="285" t="s">
        <v>251</v>
      </c>
      <c r="D149" s="180" t="s">
        <v>303</v>
      </c>
      <c r="E149" s="274" t="s">
        <v>363</v>
      </c>
      <c r="F149" s="180" t="s">
        <v>16</v>
      </c>
      <c r="G149" s="278">
        <v>2</v>
      </c>
      <c r="H149" s="180" t="s">
        <v>252</v>
      </c>
      <c r="I149" s="282">
        <v>3600</v>
      </c>
      <c r="J149" s="181"/>
    </row>
    <row r="150" spans="1:10" s="182" customFormat="1" ht="20.100000000000001" customHeight="1">
      <c r="A150" s="175">
        <v>148</v>
      </c>
      <c r="B150" s="285" t="s">
        <v>263</v>
      </c>
      <c r="C150" s="285" t="s">
        <v>251</v>
      </c>
      <c r="D150" s="180" t="s">
        <v>303</v>
      </c>
      <c r="E150" s="274" t="s">
        <v>363</v>
      </c>
      <c r="F150" s="180" t="s">
        <v>16</v>
      </c>
      <c r="G150" s="278">
        <v>6</v>
      </c>
      <c r="H150" s="180" t="s">
        <v>252</v>
      </c>
      <c r="I150" s="282">
        <v>13000</v>
      </c>
      <c r="J150" s="181"/>
    </row>
    <row r="151" spans="1:10" s="182" customFormat="1" ht="20.100000000000001" customHeight="1">
      <c r="A151" s="175">
        <v>149</v>
      </c>
      <c r="B151" s="285" t="s">
        <v>263</v>
      </c>
      <c r="C151" s="285" t="s">
        <v>251</v>
      </c>
      <c r="D151" s="180" t="s">
        <v>303</v>
      </c>
      <c r="E151" s="274" t="s">
        <v>363</v>
      </c>
      <c r="F151" s="180" t="s">
        <v>16</v>
      </c>
      <c r="G151" s="278">
        <v>13</v>
      </c>
      <c r="H151" s="180" t="s">
        <v>252</v>
      </c>
      <c r="I151" s="282">
        <v>43900</v>
      </c>
      <c r="J151" s="181"/>
    </row>
    <row r="152" spans="1:10" s="182" customFormat="1" ht="20.100000000000001" customHeight="1">
      <c r="A152" s="175">
        <v>150</v>
      </c>
      <c r="B152" s="285" t="s">
        <v>263</v>
      </c>
      <c r="C152" s="285" t="s">
        <v>251</v>
      </c>
      <c r="D152" s="180" t="s">
        <v>303</v>
      </c>
      <c r="E152" s="274" t="s">
        <v>363</v>
      </c>
      <c r="F152" s="180" t="s">
        <v>16</v>
      </c>
      <c r="G152" s="278">
        <v>7</v>
      </c>
      <c r="H152" s="180" t="s">
        <v>252</v>
      </c>
      <c r="I152" s="282">
        <v>27000</v>
      </c>
      <c r="J152" s="181"/>
    </row>
    <row r="153" spans="1:10" s="182" customFormat="1" ht="20.100000000000001" customHeight="1">
      <c r="A153" s="175">
        <v>151</v>
      </c>
      <c r="B153" s="285" t="s">
        <v>263</v>
      </c>
      <c r="C153" s="285" t="s">
        <v>251</v>
      </c>
      <c r="D153" s="180" t="s">
        <v>303</v>
      </c>
      <c r="E153" s="274" t="s">
        <v>363</v>
      </c>
      <c r="F153" s="180" t="s">
        <v>16</v>
      </c>
      <c r="G153" s="278">
        <v>2</v>
      </c>
      <c r="H153" s="180" t="s">
        <v>252</v>
      </c>
      <c r="I153" s="282">
        <v>30000</v>
      </c>
      <c r="J153" s="181"/>
    </row>
    <row r="154" spans="1:10" s="182" customFormat="1" ht="20.100000000000001" customHeight="1">
      <c r="A154" s="175">
        <v>152</v>
      </c>
      <c r="B154" s="285" t="s">
        <v>263</v>
      </c>
      <c r="C154" s="285" t="s">
        <v>251</v>
      </c>
      <c r="D154" s="180" t="s">
        <v>303</v>
      </c>
      <c r="E154" s="274" t="s">
        <v>363</v>
      </c>
      <c r="F154" s="180" t="s">
        <v>16</v>
      </c>
      <c r="G154" s="278">
        <v>15</v>
      </c>
      <c r="H154" s="180" t="s">
        <v>252</v>
      </c>
      <c r="I154" s="282">
        <v>50000</v>
      </c>
      <c r="J154" s="181"/>
    </row>
    <row r="155" spans="1:10" s="182" customFormat="1" ht="20.100000000000001" customHeight="1">
      <c r="A155" s="175">
        <v>153</v>
      </c>
      <c r="B155" s="285" t="s">
        <v>263</v>
      </c>
      <c r="C155" s="285" t="s">
        <v>251</v>
      </c>
      <c r="D155" s="180" t="s">
        <v>303</v>
      </c>
      <c r="E155" s="274" t="s">
        <v>363</v>
      </c>
      <c r="F155" s="180" t="s">
        <v>16</v>
      </c>
      <c r="G155" s="278">
        <v>5</v>
      </c>
      <c r="H155" s="180" t="s">
        <v>252</v>
      </c>
      <c r="I155" s="282">
        <v>35000</v>
      </c>
      <c r="J155" s="181"/>
    </row>
    <row r="156" spans="1:10" s="182" customFormat="1" ht="20.100000000000001" customHeight="1">
      <c r="A156" s="175">
        <v>154</v>
      </c>
      <c r="B156" s="285" t="s">
        <v>264</v>
      </c>
      <c r="C156" s="285" t="s">
        <v>281</v>
      </c>
      <c r="D156" s="180" t="s">
        <v>306</v>
      </c>
      <c r="E156" s="274" t="s">
        <v>351</v>
      </c>
      <c r="F156" s="180" t="s">
        <v>16</v>
      </c>
      <c r="G156" s="278">
        <v>1</v>
      </c>
      <c r="H156" s="180" t="s">
        <v>252</v>
      </c>
      <c r="I156" s="282">
        <v>10000</v>
      </c>
      <c r="J156" s="181"/>
    </row>
    <row r="157" spans="1:10" s="182" customFormat="1" ht="20.100000000000001" customHeight="1">
      <c r="A157" s="175">
        <v>155</v>
      </c>
      <c r="B157" s="285" t="s">
        <v>264</v>
      </c>
      <c r="C157" s="285" t="s">
        <v>281</v>
      </c>
      <c r="D157" s="180" t="s">
        <v>306</v>
      </c>
      <c r="E157" s="274" t="s">
        <v>351</v>
      </c>
      <c r="F157" s="180" t="s">
        <v>16</v>
      </c>
      <c r="G157" s="278">
        <v>1</v>
      </c>
      <c r="H157" s="180" t="s">
        <v>252</v>
      </c>
      <c r="I157" s="282">
        <v>10000</v>
      </c>
      <c r="J157" s="181"/>
    </row>
    <row r="158" spans="1:10" s="182" customFormat="1" ht="20.100000000000001" customHeight="1">
      <c r="A158" s="175">
        <v>156</v>
      </c>
      <c r="B158" s="285" t="s">
        <v>264</v>
      </c>
      <c r="C158" s="285" t="s">
        <v>281</v>
      </c>
      <c r="D158" s="180" t="s">
        <v>306</v>
      </c>
      <c r="E158" s="274" t="s">
        <v>393</v>
      </c>
      <c r="F158" s="180" t="s">
        <v>16</v>
      </c>
      <c r="G158" s="278">
        <v>1</v>
      </c>
      <c r="H158" s="180" t="s">
        <v>252</v>
      </c>
      <c r="I158" s="282">
        <v>50000</v>
      </c>
      <c r="J158" s="181"/>
    </row>
    <row r="159" spans="1:10" s="182" customFormat="1" ht="20.100000000000001" customHeight="1">
      <c r="A159" s="175">
        <v>157</v>
      </c>
      <c r="B159" s="285" t="s">
        <v>264</v>
      </c>
      <c r="C159" s="285" t="s">
        <v>281</v>
      </c>
      <c r="D159" s="180" t="s">
        <v>306</v>
      </c>
      <c r="E159" s="274" t="s">
        <v>351</v>
      </c>
      <c r="F159" s="180" t="s">
        <v>16</v>
      </c>
      <c r="G159" s="278">
        <v>1</v>
      </c>
      <c r="H159" s="180" t="s">
        <v>252</v>
      </c>
      <c r="I159" s="282">
        <v>50000</v>
      </c>
      <c r="J159" s="181"/>
    </row>
    <row r="160" spans="1:10" s="182" customFormat="1" ht="20.100000000000001" customHeight="1">
      <c r="A160" s="175">
        <v>158</v>
      </c>
      <c r="B160" s="285" t="s">
        <v>264</v>
      </c>
      <c r="C160" s="285" t="s">
        <v>281</v>
      </c>
      <c r="D160" s="180" t="s">
        <v>306</v>
      </c>
      <c r="E160" s="274" t="s">
        <v>367</v>
      </c>
      <c r="F160" s="180" t="s">
        <v>16</v>
      </c>
      <c r="G160" s="278">
        <v>1</v>
      </c>
      <c r="H160" s="180" t="s">
        <v>252</v>
      </c>
      <c r="I160" s="282">
        <v>50000</v>
      </c>
      <c r="J160" s="181"/>
    </row>
    <row r="161" spans="1:10" s="182" customFormat="1" ht="20.100000000000001" customHeight="1">
      <c r="A161" s="175">
        <v>159</v>
      </c>
      <c r="B161" s="285" t="s">
        <v>264</v>
      </c>
      <c r="C161" s="285" t="s">
        <v>281</v>
      </c>
      <c r="D161" s="180" t="s">
        <v>306</v>
      </c>
      <c r="E161" s="274" t="s">
        <v>346</v>
      </c>
      <c r="F161" s="180" t="s">
        <v>16</v>
      </c>
      <c r="G161" s="278">
        <v>1</v>
      </c>
      <c r="H161" s="180" t="s">
        <v>252</v>
      </c>
      <c r="I161" s="282">
        <v>50000</v>
      </c>
      <c r="J161" s="181"/>
    </row>
    <row r="162" spans="1:10" s="182" customFormat="1" ht="20.100000000000001" customHeight="1">
      <c r="A162" s="175">
        <v>160</v>
      </c>
      <c r="B162" s="285" t="s">
        <v>264</v>
      </c>
      <c r="C162" s="285" t="s">
        <v>281</v>
      </c>
      <c r="D162" s="180" t="s">
        <v>306</v>
      </c>
      <c r="E162" s="274" t="s">
        <v>393</v>
      </c>
      <c r="F162" s="180" t="s">
        <v>16</v>
      </c>
      <c r="G162" s="278">
        <v>1</v>
      </c>
      <c r="H162" s="180" t="s">
        <v>252</v>
      </c>
      <c r="I162" s="282">
        <v>50000</v>
      </c>
      <c r="J162" s="181"/>
    </row>
    <row r="163" spans="1:10" s="182" customFormat="1" ht="20.100000000000001" customHeight="1">
      <c r="A163" s="175">
        <v>161</v>
      </c>
      <c r="B163" s="285" t="s">
        <v>264</v>
      </c>
      <c r="C163" s="285" t="s">
        <v>281</v>
      </c>
      <c r="D163" s="180" t="s">
        <v>306</v>
      </c>
      <c r="E163" s="274" t="s">
        <v>369</v>
      </c>
      <c r="F163" s="180" t="s">
        <v>16</v>
      </c>
      <c r="G163" s="278">
        <v>1</v>
      </c>
      <c r="H163" s="180" t="s">
        <v>252</v>
      </c>
      <c r="I163" s="282">
        <v>50000</v>
      </c>
      <c r="J163" s="181"/>
    </row>
    <row r="164" spans="1:10" s="182" customFormat="1" ht="20.100000000000001" customHeight="1">
      <c r="A164" s="175">
        <v>162</v>
      </c>
      <c r="B164" s="285" t="s">
        <v>264</v>
      </c>
      <c r="C164" s="285" t="s">
        <v>281</v>
      </c>
      <c r="D164" s="180" t="s">
        <v>306</v>
      </c>
      <c r="E164" s="274" t="s">
        <v>351</v>
      </c>
      <c r="F164" s="180" t="s">
        <v>16</v>
      </c>
      <c r="G164" s="278">
        <v>1</v>
      </c>
      <c r="H164" s="180" t="s">
        <v>252</v>
      </c>
      <c r="I164" s="282">
        <v>50000</v>
      </c>
      <c r="J164" s="181"/>
    </row>
    <row r="165" spans="1:10" s="182" customFormat="1" ht="20.100000000000001" customHeight="1">
      <c r="A165" s="175">
        <v>163</v>
      </c>
      <c r="B165" s="285" t="s">
        <v>264</v>
      </c>
      <c r="C165" s="285" t="s">
        <v>281</v>
      </c>
      <c r="D165" s="180" t="s">
        <v>306</v>
      </c>
      <c r="E165" s="274" t="s">
        <v>351</v>
      </c>
      <c r="F165" s="180" t="s">
        <v>16</v>
      </c>
      <c r="G165" s="278">
        <v>1</v>
      </c>
      <c r="H165" s="180" t="s">
        <v>252</v>
      </c>
      <c r="I165" s="282">
        <v>50000</v>
      </c>
      <c r="J165" s="181"/>
    </row>
    <row r="166" spans="1:10" s="182" customFormat="1" ht="20.100000000000001" customHeight="1">
      <c r="A166" s="175">
        <v>164</v>
      </c>
      <c r="B166" s="285" t="s">
        <v>264</v>
      </c>
      <c r="C166" s="285" t="s">
        <v>281</v>
      </c>
      <c r="D166" s="180" t="s">
        <v>306</v>
      </c>
      <c r="E166" s="274" t="s">
        <v>402</v>
      </c>
      <c r="F166" s="180" t="s">
        <v>16</v>
      </c>
      <c r="G166" s="278">
        <v>1</v>
      </c>
      <c r="H166" s="180" t="s">
        <v>252</v>
      </c>
      <c r="I166" s="282">
        <v>50000</v>
      </c>
      <c r="J166" s="181"/>
    </row>
    <row r="167" spans="1:10" s="182" customFormat="1" ht="20.100000000000001" customHeight="1">
      <c r="A167" s="175">
        <v>165</v>
      </c>
      <c r="B167" s="285" t="s">
        <v>264</v>
      </c>
      <c r="C167" s="285" t="s">
        <v>281</v>
      </c>
      <c r="D167" s="180" t="s">
        <v>306</v>
      </c>
      <c r="E167" s="274" t="s">
        <v>407</v>
      </c>
      <c r="F167" s="180" t="s">
        <v>16</v>
      </c>
      <c r="G167" s="278">
        <v>1</v>
      </c>
      <c r="H167" s="180" t="s">
        <v>252</v>
      </c>
      <c r="I167" s="282">
        <v>50000</v>
      </c>
      <c r="J167" s="181"/>
    </row>
    <row r="168" spans="1:10" s="182" customFormat="1" ht="20.100000000000001" customHeight="1">
      <c r="A168" s="175">
        <v>166</v>
      </c>
      <c r="B168" s="285" t="s">
        <v>264</v>
      </c>
      <c r="C168" s="285" t="s">
        <v>281</v>
      </c>
      <c r="D168" s="180" t="s">
        <v>306</v>
      </c>
      <c r="E168" s="274" t="s">
        <v>405</v>
      </c>
      <c r="F168" s="180" t="s">
        <v>16</v>
      </c>
      <c r="G168" s="278">
        <v>1</v>
      </c>
      <c r="H168" s="180" t="s">
        <v>252</v>
      </c>
      <c r="I168" s="282">
        <v>50000</v>
      </c>
      <c r="J168" s="181"/>
    </row>
    <row r="169" spans="1:10" s="182" customFormat="1" ht="20.100000000000001" customHeight="1">
      <c r="A169" s="175">
        <v>167</v>
      </c>
      <c r="B169" s="285" t="s">
        <v>264</v>
      </c>
      <c r="C169" s="285" t="s">
        <v>281</v>
      </c>
      <c r="D169" s="180" t="s">
        <v>306</v>
      </c>
      <c r="E169" s="274" t="s">
        <v>369</v>
      </c>
      <c r="F169" s="180" t="s">
        <v>16</v>
      </c>
      <c r="G169" s="278">
        <v>1</v>
      </c>
      <c r="H169" s="180" t="s">
        <v>252</v>
      </c>
      <c r="I169" s="282">
        <v>50000</v>
      </c>
      <c r="J169" s="181"/>
    </row>
    <row r="170" spans="1:10" s="182" customFormat="1" ht="20.100000000000001" customHeight="1">
      <c r="A170" s="175">
        <v>168</v>
      </c>
      <c r="B170" s="285" t="s">
        <v>264</v>
      </c>
      <c r="C170" s="285" t="s">
        <v>281</v>
      </c>
      <c r="D170" s="180" t="s">
        <v>306</v>
      </c>
      <c r="E170" s="274" t="s">
        <v>412</v>
      </c>
      <c r="F170" s="180" t="s">
        <v>16</v>
      </c>
      <c r="G170" s="278">
        <v>1</v>
      </c>
      <c r="H170" s="180" t="s">
        <v>252</v>
      </c>
      <c r="I170" s="282">
        <v>50000</v>
      </c>
      <c r="J170" s="181"/>
    </row>
    <row r="171" spans="1:10" s="182" customFormat="1" ht="20.100000000000001" customHeight="1">
      <c r="A171" s="175">
        <v>169</v>
      </c>
      <c r="B171" s="285" t="s">
        <v>264</v>
      </c>
      <c r="C171" s="285" t="s">
        <v>281</v>
      </c>
      <c r="D171" s="180" t="s">
        <v>306</v>
      </c>
      <c r="E171" s="274" t="s">
        <v>369</v>
      </c>
      <c r="F171" s="180" t="s">
        <v>16</v>
      </c>
      <c r="G171" s="278">
        <v>1</v>
      </c>
      <c r="H171" s="180" t="s">
        <v>252</v>
      </c>
      <c r="I171" s="282">
        <v>50000</v>
      </c>
      <c r="J171" s="181"/>
    </row>
    <row r="172" spans="1:10" s="182" customFormat="1" ht="20.100000000000001" customHeight="1">
      <c r="A172" s="175">
        <v>170</v>
      </c>
      <c r="B172" s="285" t="s">
        <v>264</v>
      </c>
      <c r="C172" s="285" t="s">
        <v>281</v>
      </c>
      <c r="D172" s="180" t="s">
        <v>306</v>
      </c>
      <c r="E172" s="274" t="s">
        <v>351</v>
      </c>
      <c r="F172" s="180" t="s">
        <v>16</v>
      </c>
      <c r="G172" s="278">
        <v>1</v>
      </c>
      <c r="H172" s="180" t="s">
        <v>252</v>
      </c>
      <c r="I172" s="282">
        <v>50000</v>
      </c>
      <c r="J172" s="181"/>
    </row>
    <row r="173" spans="1:10" s="182" customFormat="1" ht="20.100000000000001" customHeight="1">
      <c r="A173" s="175">
        <v>171</v>
      </c>
      <c r="B173" s="285" t="s">
        <v>264</v>
      </c>
      <c r="C173" s="285" t="s">
        <v>281</v>
      </c>
      <c r="D173" s="180" t="s">
        <v>306</v>
      </c>
      <c r="E173" s="274" t="s">
        <v>372</v>
      </c>
      <c r="F173" s="180" t="s">
        <v>16</v>
      </c>
      <c r="G173" s="278">
        <v>1</v>
      </c>
      <c r="H173" s="180" t="s">
        <v>252</v>
      </c>
      <c r="I173" s="282">
        <v>50000</v>
      </c>
      <c r="J173" s="181"/>
    </row>
    <row r="174" spans="1:10" s="182" customFormat="1" ht="20.100000000000001" customHeight="1">
      <c r="A174" s="175">
        <v>172</v>
      </c>
      <c r="B174" s="285" t="s">
        <v>264</v>
      </c>
      <c r="C174" s="285" t="s">
        <v>281</v>
      </c>
      <c r="D174" s="180" t="s">
        <v>306</v>
      </c>
      <c r="E174" s="274" t="s">
        <v>396</v>
      </c>
      <c r="F174" s="180" t="s">
        <v>16</v>
      </c>
      <c r="G174" s="278">
        <v>1</v>
      </c>
      <c r="H174" s="180" t="s">
        <v>252</v>
      </c>
      <c r="I174" s="282">
        <v>50000</v>
      </c>
      <c r="J174" s="181"/>
    </row>
    <row r="175" spans="1:10" s="182" customFormat="1" ht="20.100000000000001" customHeight="1">
      <c r="A175" s="175">
        <v>173</v>
      </c>
      <c r="B175" s="285" t="s">
        <v>264</v>
      </c>
      <c r="C175" s="285" t="s">
        <v>281</v>
      </c>
      <c r="D175" s="180" t="s">
        <v>306</v>
      </c>
      <c r="E175" s="274" t="s">
        <v>389</v>
      </c>
      <c r="F175" s="180" t="s">
        <v>16</v>
      </c>
      <c r="G175" s="278">
        <v>1</v>
      </c>
      <c r="H175" s="180" t="s">
        <v>252</v>
      </c>
      <c r="I175" s="282">
        <v>50000</v>
      </c>
      <c r="J175" s="181"/>
    </row>
    <row r="176" spans="1:10" s="182" customFormat="1" ht="20.100000000000001" customHeight="1">
      <c r="A176" s="175">
        <v>174</v>
      </c>
      <c r="B176" s="285" t="s">
        <v>264</v>
      </c>
      <c r="C176" s="285" t="s">
        <v>281</v>
      </c>
      <c r="D176" s="180" t="s">
        <v>306</v>
      </c>
      <c r="E176" s="274" t="s">
        <v>351</v>
      </c>
      <c r="F176" s="180" t="s">
        <v>16</v>
      </c>
      <c r="G176" s="278">
        <v>1</v>
      </c>
      <c r="H176" s="180" t="s">
        <v>252</v>
      </c>
      <c r="I176" s="282">
        <v>50000</v>
      </c>
      <c r="J176" s="181"/>
    </row>
    <row r="177" spans="1:10" s="182" customFormat="1" ht="20.100000000000001" customHeight="1">
      <c r="A177" s="175">
        <v>175</v>
      </c>
      <c r="B177" s="285" t="s">
        <v>264</v>
      </c>
      <c r="C177" s="285" t="s">
        <v>251</v>
      </c>
      <c r="D177" s="180" t="s">
        <v>303</v>
      </c>
      <c r="E177" s="274" t="s">
        <v>389</v>
      </c>
      <c r="F177" s="180" t="s">
        <v>16</v>
      </c>
      <c r="G177" s="278">
        <v>3</v>
      </c>
      <c r="H177" s="180" t="s">
        <v>252</v>
      </c>
      <c r="I177" s="282">
        <v>17850</v>
      </c>
      <c r="J177" s="181"/>
    </row>
    <row r="178" spans="1:10" s="182" customFormat="1" ht="20.100000000000001" customHeight="1">
      <c r="A178" s="175">
        <v>176</v>
      </c>
      <c r="B178" s="285" t="s">
        <v>264</v>
      </c>
      <c r="C178" s="285" t="s">
        <v>251</v>
      </c>
      <c r="D178" s="180" t="s">
        <v>303</v>
      </c>
      <c r="E178" s="274" t="s">
        <v>389</v>
      </c>
      <c r="F178" s="180" t="s">
        <v>16</v>
      </c>
      <c r="G178" s="278">
        <v>3</v>
      </c>
      <c r="H178" s="180" t="s">
        <v>252</v>
      </c>
      <c r="I178" s="282">
        <v>17850</v>
      </c>
      <c r="J178" s="181"/>
    </row>
    <row r="179" spans="1:10" s="182" customFormat="1" ht="20.100000000000001" customHeight="1">
      <c r="A179" s="175">
        <v>177</v>
      </c>
      <c r="B179" s="285" t="s">
        <v>264</v>
      </c>
      <c r="C179" s="285" t="s">
        <v>251</v>
      </c>
      <c r="D179" s="180" t="s">
        <v>303</v>
      </c>
      <c r="E179" s="274" t="s">
        <v>402</v>
      </c>
      <c r="F179" s="180" t="s">
        <v>16</v>
      </c>
      <c r="G179" s="278">
        <v>3</v>
      </c>
      <c r="H179" s="180" t="s">
        <v>252</v>
      </c>
      <c r="I179" s="282">
        <v>17850</v>
      </c>
      <c r="J179" s="181"/>
    </row>
    <row r="180" spans="1:10" s="182" customFormat="1" ht="20.100000000000001" customHeight="1">
      <c r="A180" s="175">
        <v>178</v>
      </c>
      <c r="B180" s="285" t="s">
        <v>264</v>
      </c>
      <c r="C180" s="285" t="s">
        <v>251</v>
      </c>
      <c r="D180" s="180" t="s">
        <v>303</v>
      </c>
      <c r="E180" s="274" t="s">
        <v>397</v>
      </c>
      <c r="F180" s="180" t="s">
        <v>16</v>
      </c>
      <c r="G180" s="278">
        <v>3</v>
      </c>
      <c r="H180" s="180" t="s">
        <v>252</v>
      </c>
      <c r="I180" s="282">
        <v>17850</v>
      </c>
      <c r="J180" s="181"/>
    </row>
    <row r="181" spans="1:10" s="182" customFormat="1" ht="20.100000000000001" customHeight="1">
      <c r="A181" s="175">
        <v>179</v>
      </c>
      <c r="B181" s="285" t="s">
        <v>264</v>
      </c>
      <c r="C181" s="285" t="s">
        <v>251</v>
      </c>
      <c r="D181" s="180" t="s">
        <v>303</v>
      </c>
      <c r="E181" s="274" t="s">
        <v>390</v>
      </c>
      <c r="F181" s="180" t="s">
        <v>16</v>
      </c>
      <c r="G181" s="278">
        <v>3</v>
      </c>
      <c r="H181" s="180" t="s">
        <v>252</v>
      </c>
      <c r="I181" s="282">
        <v>17850</v>
      </c>
      <c r="J181" s="181"/>
    </row>
    <row r="182" spans="1:10" s="182" customFormat="1" ht="20.100000000000001" customHeight="1">
      <c r="A182" s="175">
        <v>180</v>
      </c>
      <c r="B182" s="285" t="s">
        <v>264</v>
      </c>
      <c r="C182" s="285" t="s">
        <v>251</v>
      </c>
      <c r="D182" s="180" t="s">
        <v>303</v>
      </c>
      <c r="E182" s="274" t="s">
        <v>403</v>
      </c>
      <c r="F182" s="180" t="s">
        <v>16</v>
      </c>
      <c r="G182" s="278">
        <v>3</v>
      </c>
      <c r="H182" s="180" t="s">
        <v>252</v>
      </c>
      <c r="I182" s="282">
        <v>17850</v>
      </c>
      <c r="J182" s="181"/>
    </row>
    <row r="183" spans="1:10" s="182" customFormat="1" ht="20.100000000000001" customHeight="1">
      <c r="A183" s="175">
        <v>181</v>
      </c>
      <c r="B183" s="285" t="s">
        <v>264</v>
      </c>
      <c r="C183" s="285" t="s">
        <v>251</v>
      </c>
      <c r="D183" s="180" t="s">
        <v>303</v>
      </c>
      <c r="E183" s="274" t="s">
        <v>363</v>
      </c>
      <c r="F183" s="180" t="s">
        <v>16</v>
      </c>
      <c r="G183" s="278">
        <v>5</v>
      </c>
      <c r="H183" s="180" t="s">
        <v>252</v>
      </c>
      <c r="I183" s="282">
        <v>35000</v>
      </c>
      <c r="J183" s="181"/>
    </row>
    <row r="184" spans="1:10" s="182" customFormat="1" ht="20.100000000000001" customHeight="1">
      <c r="A184" s="175">
        <v>182</v>
      </c>
      <c r="B184" s="285" t="s">
        <v>264</v>
      </c>
      <c r="C184" s="285" t="s">
        <v>251</v>
      </c>
      <c r="D184" s="180" t="s">
        <v>303</v>
      </c>
      <c r="E184" s="274" t="s">
        <v>363</v>
      </c>
      <c r="F184" s="180" t="s">
        <v>16</v>
      </c>
      <c r="G184" s="278">
        <v>2</v>
      </c>
      <c r="H184" s="180" t="s">
        <v>252</v>
      </c>
      <c r="I184" s="282">
        <v>30000</v>
      </c>
      <c r="J184" s="181"/>
    </row>
    <row r="185" spans="1:10" s="182" customFormat="1" ht="20.100000000000001" customHeight="1">
      <c r="A185" s="175">
        <v>183</v>
      </c>
      <c r="B185" s="285" t="s">
        <v>264</v>
      </c>
      <c r="C185" s="285" t="s">
        <v>251</v>
      </c>
      <c r="D185" s="180" t="s">
        <v>303</v>
      </c>
      <c r="E185" s="274" t="s">
        <v>363</v>
      </c>
      <c r="F185" s="180" t="s">
        <v>16</v>
      </c>
      <c r="G185" s="278">
        <v>19</v>
      </c>
      <c r="H185" s="180" t="s">
        <v>252</v>
      </c>
      <c r="I185" s="282">
        <v>39000</v>
      </c>
      <c r="J185" s="181"/>
    </row>
    <row r="186" spans="1:10" s="182" customFormat="1" ht="20.100000000000001" customHeight="1">
      <c r="A186" s="175">
        <v>184</v>
      </c>
      <c r="B186" s="285" t="s">
        <v>264</v>
      </c>
      <c r="C186" s="285" t="s">
        <v>251</v>
      </c>
      <c r="D186" s="180" t="s">
        <v>303</v>
      </c>
      <c r="E186" s="274" t="s">
        <v>363</v>
      </c>
      <c r="F186" s="180" t="s">
        <v>16</v>
      </c>
      <c r="G186" s="278">
        <v>27</v>
      </c>
      <c r="H186" s="180" t="s">
        <v>252</v>
      </c>
      <c r="I186" s="282">
        <v>75100</v>
      </c>
      <c r="J186" s="181"/>
    </row>
    <row r="187" spans="1:10" s="182" customFormat="1" ht="20.100000000000001" customHeight="1">
      <c r="A187" s="175">
        <v>185</v>
      </c>
      <c r="B187" s="285" t="s">
        <v>264</v>
      </c>
      <c r="C187" s="285" t="s">
        <v>251</v>
      </c>
      <c r="D187" s="180" t="s">
        <v>303</v>
      </c>
      <c r="E187" s="274" t="s">
        <v>363</v>
      </c>
      <c r="F187" s="180" t="s">
        <v>16</v>
      </c>
      <c r="G187" s="278">
        <v>22</v>
      </c>
      <c r="H187" s="180" t="s">
        <v>252</v>
      </c>
      <c r="I187" s="282">
        <v>46300</v>
      </c>
      <c r="J187" s="181"/>
    </row>
    <row r="188" spans="1:10" s="182" customFormat="1" ht="20.100000000000001" customHeight="1">
      <c r="A188" s="175">
        <v>186</v>
      </c>
      <c r="B188" s="285" t="s">
        <v>264</v>
      </c>
      <c r="C188" s="285" t="s">
        <v>251</v>
      </c>
      <c r="D188" s="180" t="s">
        <v>303</v>
      </c>
      <c r="E188" s="274" t="s">
        <v>363</v>
      </c>
      <c r="F188" s="180" t="s">
        <v>16</v>
      </c>
      <c r="G188" s="278">
        <v>15</v>
      </c>
      <c r="H188" s="180" t="s">
        <v>252</v>
      </c>
      <c r="I188" s="282">
        <v>34500</v>
      </c>
      <c r="J188" s="181"/>
    </row>
    <row r="189" spans="1:10" s="182" customFormat="1" ht="20.100000000000001" customHeight="1">
      <c r="A189" s="175">
        <v>187</v>
      </c>
      <c r="B189" s="285" t="s">
        <v>264</v>
      </c>
      <c r="C189" s="285" t="s">
        <v>251</v>
      </c>
      <c r="D189" s="180" t="s">
        <v>303</v>
      </c>
      <c r="E189" s="274" t="s">
        <v>363</v>
      </c>
      <c r="F189" s="180" t="s">
        <v>16</v>
      </c>
      <c r="G189" s="278">
        <v>24</v>
      </c>
      <c r="H189" s="180" t="s">
        <v>252</v>
      </c>
      <c r="I189" s="282">
        <v>61200</v>
      </c>
      <c r="J189" s="181"/>
    </row>
    <row r="190" spans="1:10" s="182" customFormat="1" ht="20.100000000000001" customHeight="1">
      <c r="A190" s="175">
        <v>188</v>
      </c>
      <c r="B190" s="285" t="s">
        <v>264</v>
      </c>
      <c r="C190" s="285" t="s">
        <v>251</v>
      </c>
      <c r="D190" s="180" t="s">
        <v>303</v>
      </c>
      <c r="E190" s="274" t="s">
        <v>363</v>
      </c>
      <c r="F190" s="180" t="s">
        <v>16</v>
      </c>
      <c r="G190" s="278">
        <v>35</v>
      </c>
      <c r="H190" s="180" t="s">
        <v>252</v>
      </c>
      <c r="I190" s="282">
        <v>91900</v>
      </c>
      <c r="J190" s="181"/>
    </row>
    <row r="191" spans="1:10" s="182" customFormat="1" ht="20.100000000000001" customHeight="1">
      <c r="A191" s="175">
        <v>189</v>
      </c>
      <c r="B191" s="285" t="s">
        <v>264</v>
      </c>
      <c r="C191" s="285" t="s">
        <v>251</v>
      </c>
      <c r="D191" s="180" t="s">
        <v>303</v>
      </c>
      <c r="E191" s="274" t="s">
        <v>363</v>
      </c>
      <c r="F191" s="180" t="s">
        <v>16</v>
      </c>
      <c r="G191" s="278">
        <v>27</v>
      </c>
      <c r="H191" s="180" t="s">
        <v>252</v>
      </c>
      <c r="I191" s="282">
        <v>70500</v>
      </c>
      <c r="J191" s="181"/>
    </row>
    <row r="192" spans="1:10" s="182" customFormat="1" ht="20.100000000000001" customHeight="1">
      <c r="A192" s="175">
        <v>190</v>
      </c>
      <c r="B192" s="285" t="s">
        <v>264</v>
      </c>
      <c r="C192" s="285" t="s">
        <v>251</v>
      </c>
      <c r="D192" s="180" t="s">
        <v>303</v>
      </c>
      <c r="E192" s="274" t="s">
        <v>363</v>
      </c>
      <c r="F192" s="180" t="s">
        <v>16</v>
      </c>
      <c r="G192" s="278">
        <v>154</v>
      </c>
      <c r="H192" s="180" t="s">
        <v>252</v>
      </c>
      <c r="I192" s="282">
        <v>434000</v>
      </c>
      <c r="J192" s="181"/>
    </row>
    <row r="193" spans="1:10" s="182" customFormat="1" ht="20.100000000000001" customHeight="1">
      <c r="A193" s="175">
        <v>191</v>
      </c>
      <c r="B193" s="285" t="s">
        <v>265</v>
      </c>
      <c r="C193" s="285" t="s">
        <v>281</v>
      </c>
      <c r="D193" s="180" t="s">
        <v>306</v>
      </c>
      <c r="E193" s="274" t="s">
        <v>389</v>
      </c>
      <c r="F193" s="180" t="s">
        <v>16</v>
      </c>
      <c r="G193" s="278">
        <v>1</v>
      </c>
      <c r="H193" s="180" t="s">
        <v>252</v>
      </c>
      <c r="I193" s="282">
        <v>10000</v>
      </c>
      <c r="J193" s="181"/>
    </row>
    <row r="194" spans="1:10" s="182" customFormat="1" ht="20.100000000000001" customHeight="1">
      <c r="A194" s="175">
        <v>192</v>
      </c>
      <c r="B194" s="285" t="s">
        <v>265</v>
      </c>
      <c r="C194" s="285" t="s">
        <v>281</v>
      </c>
      <c r="D194" s="180" t="s">
        <v>306</v>
      </c>
      <c r="E194" s="274" t="s">
        <v>354</v>
      </c>
      <c r="F194" s="180" t="s">
        <v>16</v>
      </c>
      <c r="G194" s="278">
        <v>2</v>
      </c>
      <c r="H194" s="180" t="s">
        <v>252</v>
      </c>
      <c r="I194" s="282">
        <v>3000</v>
      </c>
      <c r="J194" s="181"/>
    </row>
    <row r="195" spans="1:10" s="182" customFormat="1" ht="20.100000000000001" customHeight="1">
      <c r="A195" s="175">
        <v>193</v>
      </c>
      <c r="B195" s="285" t="s">
        <v>265</v>
      </c>
      <c r="C195" s="285" t="s">
        <v>281</v>
      </c>
      <c r="D195" s="180" t="s">
        <v>306</v>
      </c>
      <c r="E195" s="274" t="s">
        <v>389</v>
      </c>
      <c r="F195" s="180" t="s">
        <v>16</v>
      </c>
      <c r="G195" s="278">
        <v>1</v>
      </c>
      <c r="H195" s="180" t="s">
        <v>252</v>
      </c>
      <c r="I195" s="282">
        <v>50000</v>
      </c>
      <c r="J195" s="181"/>
    </row>
    <row r="196" spans="1:10" s="182" customFormat="1" ht="20.100000000000001" customHeight="1">
      <c r="A196" s="175">
        <v>194</v>
      </c>
      <c r="B196" s="285" t="s">
        <v>265</v>
      </c>
      <c r="C196" s="285" t="s">
        <v>251</v>
      </c>
      <c r="D196" s="180" t="s">
        <v>303</v>
      </c>
      <c r="E196" s="274" t="s">
        <v>351</v>
      </c>
      <c r="F196" s="180" t="s">
        <v>16</v>
      </c>
      <c r="G196" s="278">
        <v>3</v>
      </c>
      <c r="H196" s="180" t="s">
        <v>252</v>
      </c>
      <c r="I196" s="282">
        <v>17850</v>
      </c>
      <c r="J196" s="181"/>
    </row>
    <row r="197" spans="1:10" s="182" customFormat="1" ht="20.100000000000001" customHeight="1">
      <c r="A197" s="175">
        <v>195</v>
      </c>
      <c r="B197" s="285" t="s">
        <v>265</v>
      </c>
      <c r="C197" s="285" t="s">
        <v>251</v>
      </c>
      <c r="D197" s="180" t="s">
        <v>303</v>
      </c>
      <c r="E197" s="274" t="s">
        <v>374</v>
      </c>
      <c r="F197" s="180" t="s">
        <v>16</v>
      </c>
      <c r="G197" s="278">
        <v>3</v>
      </c>
      <c r="H197" s="180" t="s">
        <v>252</v>
      </c>
      <c r="I197" s="282">
        <v>17850</v>
      </c>
      <c r="J197" s="181"/>
    </row>
    <row r="198" spans="1:10" s="182" customFormat="1" ht="20.100000000000001" customHeight="1">
      <c r="A198" s="175">
        <v>196</v>
      </c>
      <c r="B198" s="285" t="s">
        <v>265</v>
      </c>
      <c r="C198" s="285" t="s">
        <v>251</v>
      </c>
      <c r="D198" s="180" t="s">
        <v>303</v>
      </c>
      <c r="E198" s="274" t="s">
        <v>402</v>
      </c>
      <c r="F198" s="180" t="s">
        <v>16</v>
      </c>
      <c r="G198" s="278">
        <v>3</v>
      </c>
      <c r="H198" s="180" t="s">
        <v>252</v>
      </c>
      <c r="I198" s="282">
        <v>17850</v>
      </c>
      <c r="J198" s="181"/>
    </row>
    <row r="199" spans="1:10" s="182" customFormat="1" ht="20.100000000000001" customHeight="1">
      <c r="A199" s="175">
        <v>197</v>
      </c>
      <c r="B199" s="285" t="s">
        <v>265</v>
      </c>
      <c r="C199" s="285" t="s">
        <v>251</v>
      </c>
      <c r="D199" s="180" t="s">
        <v>303</v>
      </c>
      <c r="E199" s="274" t="s">
        <v>351</v>
      </c>
      <c r="F199" s="180" t="s">
        <v>16</v>
      </c>
      <c r="G199" s="278">
        <v>1</v>
      </c>
      <c r="H199" s="180" t="s">
        <v>252</v>
      </c>
      <c r="I199" s="282">
        <v>5950</v>
      </c>
      <c r="J199" s="181"/>
    </row>
    <row r="200" spans="1:10" s="182" customFormat="1" ht="20.100000000000001" customHeight="1">
      <c r="A200" s="175">
        <v>198</v>
      </c>
      <c r="B200" s="285" t="s">
        <v>265</v>
      </c>
      <c r="C200" s="285" t="s">
        <v>251</v>
      </c>
      <c r="D200" s="180" t="s">
        <v>303</v>
      </c>
      <c r="E200" s="274" t="s">
        <v>351</v>
      </c>
      <c r="F200" s="180" t="s">
        <v>16</v>
      </c>
      <c r="G200" s="278">
        <v>1</v>
      </c>
      <c r="H200" s="180" t="s">
        <v>252</v>
      </c>
      <c r="I200" s="282">
        <v>5950</v>
      </c>
      <c r="J200" s="181"/>
    </row>
    <row r="201" spans="1:10" s="182" customFormat="1" ht="20.100000000000001" customHeight="1">
      <c r="A201" s="175">
        <v>199</v>
      </c>
      <c r="B201" s="285" t="s">
        <v>265</v>
      </c>
      <c r="C201" s="285" t="s">
        <v>251</v>
      </c>
      <c r="D201" s="180" t="s">
        <v>303</v>
      </c>
      <c r="E201" s="274" t="s">
        <v>389</v>
      </c>
      <c r="F201" s="180" t="s">
        <v>16</v>
      </c>
      <c r="G201" s="278">
        <v>1</v>
      </c>
      <c r="H201" s="180" t="s">
        <v>252</v>
      </c>
      <c r="I201" s="282">
        <v>5950</v>
      </c>
      <c r="J201" s="181"/>
    </row>
    <row r="202" spans="1:10" s="182" customFormat="1" ht="20.100000000000001" customHeight="1">
      <c r="A202" s="175">
        <v>200</v>
      </c>
      <c r="B202" s="285" t="s">
        <v>265</v>
      </c>
      <c r="C202" s="285" t="s">
        <v>251</v>
      </c>
      <c r="D202" s="180" t="s">
        <v>303</v>
      </c>
      <c r="E202" s="274" t="s">
        <v>392</v>
      </c>
      <c r="F202" s="180" t="s">
        <v>16</v>
      </c>
      <c r="G202" s="278">
        <v>1</v>
      </c>
      <c r="H202" s="180" t="s">
        <v>252</v>
      </c>
      <c r="I202" s="282">
        <v>5950</v>
      </c>
      <c r="J202" s="181"/>
    </row>
    <row r="203" spans="1:10" s="182" customFormat="1" ht="20.100000000000001" customHeight="1">
      <c r="A203" s="175">
        <v>201</v>
      </c>
      <c r="B203" s="285" t="s">
        <v>265</v>
      </c>
      <c r="C203" s="285" t="s">
        <v>251</v>
      </c>
      <c r="D203" s="180" t="s">
        <v>303</v>
      </c>
      <c r="E203" s="274" t="s">
        <v>351</v>
      </c>
      <c r="F203" s="180" t="s">
        <v>16</v>
      </c>
      <c r="G203" s="278">
        <v>1</v>
      </c>
      <c r="H203" s="180" t="s">
        <v>252</v>
      </c>
      <c r="I203" s="282">
        <v>5950</v>
      </c>
      <c r="J203" s="181"/>
    </row>
    <row r="204" spans="1:10" s="182" customFormat="1" ht="20.100000000000001" customHeight="1">
      <c r="A204" s="175">
        <v>202</v>
      </c>
      <c r="B204" s="285" t="s">
        <v>265</v>
      </c>
      <c r="C204" s="285" t="s">
        <v>251</v>
      </c>
      <c r="D204" s="180" t="s">
        <v>303</v>
      </c>
      <c r="E204" s="274" t="s">
        <v>389</v>
      </c>
      <c r="F204" s="180" t="s">
        <v>16</v>
      </c>
      <c r="G204" s="278">
        <v>1</v>
      </c>
      <c r="H204" s="180" t="s">
        <v>252</v>
      </c>
      <c r="I204" s="282">
        <v>5950</v>
      </c>
      <c r="J204" s="181"/>
    </row>
    <row r="205" spans="1:10" s="182" customFormat="1" ht="20.100000000000001" customHeight="1">
      <c r="A205" s="175">
        <v>203</v>
      </c>
      <c r="B205" s="285" t="s">
        <v>265</v>
      </c>
      <c r="C205" s="285" t="s">
        <v>251</v>
      </c>
      <c r="D205" s="180" t="s">
        <v>303</v>
      </c>
      <c r="E205" s="274" t="s">
        <v>369</v>
      </c>
      <c r="F205" s="180" t="s">
        <v>16</v>
      </c>
      <c r="G205" s="278">
        <v>1</v>
      </c>
      <c r="H205" s="180" t="s">
        <v>252</v>
      </c>
      <c r="I205" s="282">
        <v>5950</v>
      </c>
      <c r="J205" s="181"/>
    </row>
    <row r="206" spans="1:10" s="182" customFormat="1" ht="20.100000000000001" customHeight="1">
      <c r="A206" s="175">
        <v>204</v>
      </c>
      <c r="B206" s="285" t="s">
        <v>265</v>
      </c>
      <c r="C206" s="285" t="s">
        <v>251</v>
      </c>
      <c r="D206" s="180" t="s">
        <v>303</v>
      </c>
      <c r="E206" s="274" t="s">
        <v>388</v>
      </c>
      <c r="F206" s="180" t="s">
        <v>16</v>
      </c>
      <c r="G206" s="278">
        <v>1</v>
      </c>
      <c r="H206" s="180" t="s">
        <v>252</v>
      </c>
      <c r="I206" s="282">
        <v>5950</v>
      </c>
      <c r="J206" s="181"/>
    </row>
    <row r="207" spans="1:10" s="182" customFormat="1" ht="20.100000000000001" customHeight="1">
      <c r="A207" s="175">
        <v>205</v>
      </c>
      <c r="B207" s="285" t="s">
        <v>265</v>
      </c>
      <c r="C207" s="285" t="s">
        <v>251</v>
      </c>
      <c r="D207" s="180" t="s">
        <v>303</v>
      </c>
      <c r="E207" s="274" t="s">
        <v>389</v>
      </c>
      <c r="F207" s="180" t="s">
        <v>16</v>
      </c>
      <c r="G207" s="278">
        <v>1</v>
      </c>
      <c r="H207" s="180" t="s">
        <v>252</v>
      </c>
      <c r="I207" s="282">
        <v>5950</v>
      </c>
      <c r="J207" s="181"/>
    </row>
    <row r="208" spans="1:10" s="182" customFormat="1" ht="20.100000000000001" customHeight="1">
      <c r="A208" s="175">
        <v>206</v>
      </c>
      <c r="B208" s="285" t="s">
        <v>265</v>
      </c>
      <c r="C208" s="285" t="s">
        <v>251</v>
      </c>
      <c r="D208" s="180" t="s">
        <v>303</v>
      </c>
      <c r="E208" s="274" t="s">
        <v>389</v>
      </c>
      <c r="F208" s="180" t="s">
        <v>16</v>
      </c>
      <c r="G208" s="278">
        <v>1</v>
      </c>
      <c r="H208" s="180" t="s">
        <v>252</v>
      </c>
      <c r="I208" s="282">
        <v>5950</v>
      </c>
      <c r="J208" s="181"/>
    </row>
    <row r="209" spans="1:10" s="182" customFormat="1" ht="20.100000000000001" customHeight="1">
      <c r="A209" s="175">
        <v>207</v>
      </c>
      <c r="B209" s="285" t="s">
        <v>265</v>
      </c>
      <c r="C209" s="285" t="s">
        <v>251</v>
      </c>
      <c r="D209" s="180" t="s">
        <v>303</v>
      </c>
      <c r="E209" s="274" t="s">
        <v>402</v>
      </c>
      <c r="F209" s="180" t="s">
        <v>16</v>
      </c>
      <c r="G209" s="278">
        <v>1</v>
      </c>
      <c r="H209" s="180" t="s">
        <v>252</v>
      </c>
      <c r="I209" s="282">
        <v>5950</v>
      </c>
      <c r="J209" s="181"/>
    </row>
    <row r="210" spans="1:10" s="182" customFormat="1" ht="20.100000000000001" customHeight="1">
      <c r="A210" s="175">
        <v>208</v>
      </c>
      <c r="B210" s="285" t="s">
        <v>265</v>
      </c>
      <c r="C210" s="285" t="s">
        <v>251</v>
      </c>
      <c r="D210" s="180" t="s">
        <v>303</v>
      </c>
      <c r="E210" s="274" t="s">
        <v>389</v>
      </c>
      <c r="F210" s="180" t="s">
        <v>16</v>
      </c>
      <c r="G210" s="278">
        <v>1</v>
      </c>
      <c r="H210" s="180" t="s">
        <v>252</v>
      </c>
      <c r="I210" s="282">
        <v>5950</v>
      </c>
      <c r="J210" s="181"/>
    </row>
    <row r="211" spans="1:10" s="182" customFormat="1" ht="20.100000000000001" customHeight="1">
      <c r="A211" s="175">
        <v>209</v>
      </c>
      <c r="B211" s="285" t="s">
        <v>265</v>
      </c>
      <c r="C211" s="285" t="s">
        <v>251</v>
      </c>
      <c r="D211" s="180" t="s">
        <v>303</v>
      </c>
      <c r="E211" s="274" t="s">
        <v>393</v>
      </c>
      <c r="F211" s="180" t="s">
        <v>16</v>
      </c>
      <c r="G211" s="278">
        <v>1</v>
      </c>
      <c r="H211" s="180" t="s">
        <v>252</v>
      </c>
      <c r="I211" s="282">
        <v>5950</v>
      </c>
      <c r="J211" s="181"/>
    </row>
    <row r="212" spans="1:10" s="182" customFormat="1" ht="20.100000000000001" customHeight="1">
      <c r="A212" s="175">
        <v>210</v>
      </c>
      <c r="B212" s="285" t="s">
        <v>265</v>
      </c>
      <c r="C212" s="285" t="s">
        <v>251</v>
      </c>
      <c r="D212" s="180" t="s">
        <v>303</v>
      </c>
      <c r="E212" s="274" t="s">
        <v>406</v>
      </c>
      <c r="F212" s="180" t="s">
        <v>16</v>
      </c>
      <c r="G212" s="278">
        <v>1</v>
      </c>
      <c r="H212" s="180" t="s">
        <v>252</v>
      </c>
      <c r="I212" s="282">
        <v>5950</v>
      </c>
      <c r="J212" s="181"/>
    </row>
    <row r="213" spans="1:10" s="182" customFormat="1" ht="20.100000000000001" customHeight="1">
      <c r="A213" s="175">
        <v>211</v>
      </c>
      <c r="B213" s="285" t="s">
        <v>265</v>
      </c>
      <c r="C213" s="285" t="s">
        <v>251</v>
      </c>
      <c r="D213" s="180" t="s">
        <v>303</v>
      </c>
      <c r="E213" s="274" t="s">
        <v>387</v>
      </c>
      <c r="F213" s="180" t="s">
        <v>16</v>
      </c>
      <c r="G213" s="278">
        <v>1</v>
      </c>
      <c r="H213" s="180" t="s">
        <v>252</v>
      </c>
      <c r="I213" s="282">
        <v>5950</v>
      </c>
      <c r="J213" s="181"/>
    </row>
    <row r="214" spans="1:10" s="183" customFormat="1" ht="20.100000000000001" customHeight="1">
      <c r="A214" s="175">
        <v>212</v>
      </c>
      <c r="B214" s="285" t="s">
        <v>265</v>
      </c>
      <c r="C214" s="285" t="s">
        <v>251</v>
      </c>
      <c r="D214" s="180" t="s">
        <v>303</v>
      </c>
      <c r="E214" s="274" t="s">
        <v>351</v>
      </c>
      <c r="F214" s="180" t="s">
        <v>16</v>
      </c>
      <c r="G214" s="278">
        <v>1</v>
      </c>
      <c r="H214" s="180" t="s">
        <v>252</v>
      </c>
      <c r="I214" s="282">
        <v>5950</v>
      </c>
      <c r="J214" s="181"/>
    </row>
    <row r="215" spans="1:10" ht="20.100000000000001" customHeight="1">
      <c r="A215" s="175">
        <v>213</v>
      </c>
      <c r="B215" s="285" t="s">
        <v>265</v>
      </c>
      <c r="C215" s="285" t="s">
        <v>251</v>
      </c>
      <c r="D215" s="180" t="s">
        <v>303</v>
      </c>
      <c r="E215" s="274" t="s">
        <v>351</v>
      </c>
      <c r="F215" s="180" t="s">
        <v>16</v>
      </c>
      <c r="G215" s="278">
        <v>1</v>
      </c>
      <c r="H215" s="180" t="s">
        <v>252</v>
      </c>
      <c r="I215" s="282">
        <v>5950</v>
      </c>
      <c r="J215" s="181"/>
    </row>
    <row r="216" spans="1:10" ht="20.100000000000001" customHeight="1">
      <c r="A216" s="175">
        <v>214</v>
      </c>
      <c r="B216" s="285" t="s">
        <v>265</v>
      </c>
      <c r="C216" s="285" t="s">
        <v>251</v>
      </c>
      <c r="D216" s="180" t="s">
        <v>303</v>
      </c>
      <c r="E216" s="274" t="s">
        <v>389</v>
      </c>
      <c r="F216" s="180" t="s">
        <v>16</v>
      </c>
      <c r="G216" s="278">
        <v>1</v>
      </c>
      <c r="H216" s="180" t="s">
        <v>252</v>
      </c>
      <c r="I216" s="282">
        <v>5950</v>
      </c>
      <c r="J216" s="181"/>
    </row>
    <row r="217" spans="1:10" ht="20.100000000000001" customHeight="1">
      <c r="A217" s="175">
        <v>215</v>
      </c>
      <c r="B217" s="285" t="s">
        <v>265</v>
      </c>
      <c r="C217" s="285" t="s">
        <v>251</v>
      </c>
      <c r="D217" s="180" t="s">
        <v>303</v>
      </c>
      <c r="E217" s="274" t="s">
        <v>389</v>
      </c>
      <c r="F217" s="180" t="s">
        <v>16</v>
      </c>
      <c r="G217" s="278">
        <v>1</v>
      </c>
      <c r="H217" s="180" t="s">
        <v>252</v>
      </c>
      <c r="I217" s="282">
        <v>5950</v>
      </c>
      <c r="J217" s="181"/>
    </row>
    <row r="218" spans="1:10" ht="20.100000000000001" customHeight="1">
      <c r="A218" s="175">
        <v>216</v>
      </c>
      <c r="B218" s="285" t="s">
        <v>265</v>
      </c>
      <c r="C218" s="285" t="s">
        <v>251</v>
      </c>
      <c r="D218" s="180" t="s">
        <v>303</v>
      </c>
      <c r="E218" s="274" t="s">
        <v>351</v>
      </c>
      <c r="F218" s="180" t="s">
        <v>16</v>
      </c>
      <c r="G218" s="278">
        <v>1</v>
      </c>
      <c r="H218" s="180" t="s">
        <v>252</v>
      </c>
      <c r="I218" s="282">
        <v>5950</v>
      </c>
      <c r="J218" s="181"/>
    </row>
    <row r="219" spans="1:10" ht="20.100000000000001" customHeight="1">
      <c r="A219" s="175">
        <v>217</v>
      </c>
      <c r="B219" s="285" t="s">
        <v>265</v>
      </c>
      <c r="C219" s="285" t="s">
        <v>251</v>
      </c>
      <c r="D219" s="180" t="s">
        <v>303</v>
      </c>
      <c r="E219" s="274" t="s">
        <v>391</v>
      </c>
      <c r="F219" s="180" t="s">
        <v>16</v>
      </c>
      <c r="G219" s="278">
        <v>1</v>
      </c>
      <c r="H219" s="180" t="s">
        <v>252</v>
      </c>
      <c r="I219" s="282">
        <v>5950</v>
      </c>
      <c r="J219" s="181"/>
    </row>
    <row r="220" spans="1:10" ht="20.100000000000001" customHeight="1">
      <c r="A220" s="175">
        <v>218</v>
      </c>
      <c r="B220" s="285" t="s">
        <v>265</v>
      </c>
      <c r="C220" s="285" t="s">
        <v>251</v>
      </c>
      <c r="D220" s="180" t="s">
        <v>303</v>
      </c>
      <c r="E220" s="274" t="s">
        <v>405</v>
      </c>
      <c r="F220" s="180" t="s">
        <v>16</v>
      </c>
      <c r="G220" s="278">
        <v>1</v>
      </c>
      <c r="H220" s="180" t="s">
        <v>252</v>
      </c>
      <c r="I220" s="282">
        <v>5950</v>
      </c>
      <c r="J220" s="181"/>
    </row>
    <row r="221" spans="1:10" ht="20.100000000000001" customHeight="1">
      <c r="A221" s="175">
        <v>219</v>
      </c>
      <c r="B221" s="285" t="s">
        <v>265</v>
      </c>
      <c r="C221" s="285" t="s">
        <v>251</v>
      </c>
      <c r="D221" s="180" t="s">
        <v>303</v>
      </c>
      <c r="E221" s="274" t="s">
        <v>374</v>
      </c>
      <c r="F221" s="180" t="s">
        <v>16</v>
      </c>
      <c r="G221" s="278">
        <v>1</v>
      </c>
      <c r="H221" s="180" t="s">
        <v>252</v>
      </c>
      <c r="I221" s="282">
        <v>5950</v>
      </c>
      <c r="J221" s="181"/>
    </row>
    <row r="222" spans="1:10" ht="20.100000000000001" customHeight="1">
      <c r="A222" s="175">
        <v>220</v>
      </c>
      <c r="B222" s="285" t="s">
        <v>265</v>
      </c>
      <c r="C222" s="285" t="s">
        <v>251</v>
      </c>
      <c r="D222" s="180" t="s">
        <v>303</v>
      </c>
      <c r="E222" s="274" t="s">
        <v>351</v>
      </c>
      <c r="F222" s="180" t="s">
        <v>16</v>
      </c>
      <c r="G222" s="278">
        <v>1</v>
      </c>
      <c r="H222" s="180" t="s">
        <v>252</v>
      </c>
      <c r="I222" s="282">
        <v>5950</v>
      </c>
      <c r="J222" s="181"/>
    </row>
    <row r="223" spans="1:10" ht="20.100000000000001" customHeight="1">
      <c r="A223" s="175">
        <v>221</v>
      </c>
      <c r="B223" s="285" t="s">
        <v>265</v>
      </c>
      <c r="C223" s="285" t="s">
        <v>251</v>
      </c>
      <c r="D223" s="180" t="s">
        <v>303</v>
      </c>
      <c r="E223" s="274" t="s">
        <v>393</v>
      </c>
      <c r="F223" s="180" t="s">
        <v>16</v>
      </c>
      <c r="G223" s="278">
        <v>1</v>
      </c>
      <c r="H223" s="180" t="s">
        <v>252</v>
      </c>
      <c r="I223" s="282">
        <v>5950</v>
      </c>
      <c r="J223" s="181"/>
    </row>
    <row r="224" spans="1:10" ht="20.100000000000001" customHeight="1">
      <c r="A224" s="175">
        <v>222</v>
      </c>
      <c r="B224" s="285" t="s">
        <v>265</v>
      </c>
      <c r="C224" s="285" t="s">
        <v>251</v>
      </c>
      <c r="D224" s="180" t="s">
        <v>303</v>
      </c>
      <c r="E224" s="274" t="s">
        <v>383</v>
      </c>
      <c r="F224" s="180" t="s">
        <v>16</v>
      </c>
      <c r="G224" s="278">
        <v>1</v>
      </c>
      <c r="H224" s="180" t="s">
        <v>252</v>
      </c>
      <c r="I224" s="282">
        <v>5950</v>
      </c>
      <c r="J224" s="181"/>
    </row>
    <row r="225" spans="1:10" ht="20.100000000000001" customHeight="1">
      <c r="A225" s="175">
        <v>223</v>
      </c>
      <c r="B225" s="285" t="s">
        <v>265</v>
      </c>
      <c r="C225" s="285" t="s">
        <v>251</v>
      </c>
      <c r="D225" s="180" t="s">
        <v>303</v>
      </c>
      <c r="E225" s="274" t="s">
        <v>354</v>
      </c>
      <c r="F225" s="180" t="s">
        <v>16</v>
      </c>
      <c r="G225" s="278">
        <v>1</v>
      </c>
      <c r="H225" s="180" t="s">
        <v>252</v>
      </c>
      <c r="I225" s="282">
        <v>5950</v>
      </c>
      <c r="J225" s="181"/>
    </row>
    <row r="226" spans="1:10" ht="20.100000000000001" customHeight="1">
      <c r="A226" s="175">
        <v>224</v>
      </c>
      <c r="B226" s="285" t="s">
        <v>265</v>
      </c>
      <c r="C226" s="285" t="s">
        <v>251</v>
      </c>
      <c r="D226" s="180" t="s">
        <v>303</v>
      </c>
      <c r="E226" s="274" t="s">
        <v>389</v>
      </c>
      <c r="F226" s="180" t="s">
        <v>16</v>
      </c>
      <c r="G226" s="278">
        <v>1</v>
      </c>
      <c r="H226" s="180" t="s">
        <v>252</v>
      </c>
      <c r="I226" s="282">
        <v>5950</v>
      </c>
      <c r="J226" s="181"/>
    </row>
    <row r="227" spans="1:10" ht="20.100000000000001" customHeight="1">
      <c r="A227" s="175">
        <v>225</v>
      </c>
      <c r="B227" s="285" t="s">
        <v>265</v>
      </c>
      <c r="C227" s="285" t="s">
        <v>251</v>
      </c>
      <c r="D227" s="180" t="s">
        <v>303</v>
      </c>
      <c r="E227" s="274" t="s">
        <v>407</v>
      </c>
      <c r="F227" s="180" t="s">
        <v>16</v>
      </c>
      <c r="G227" s="278">
        <v>1</v>
      </c>
      <c r="H227" s="180" t="s">
        <v>252</v>
      </c>
      <c r="I227" s="282">
        <v>5950</v>
      </c>
      <c r="J227" s="181"/>
    </row>
    <row r="228" spans="1:10" ht="20.100000000000001" customHeight="1">
      <c r="A228" s="175">
        <v>226</v>
      </c>
      <c r="B228" s="285" t="s">
        <v>265</v>
      </c>
      <c r="C228" s="285" t="s">
        <v>251</v>
      </c>
      <c r="D228" s="180" t="s">
        <v>303</v>
      </c>
      <c r="E228" s="274" t="s">
        <v>390</v>
      </c>
      <c r="F228" s="180" t="s">
        <v>16</v>
      </c>
      <c r="G228" s="278">
        <v>1</v>
      </c>
      <c r="H228" s="180" t="s">
        <v>252</v>
      </c>
      <c r="I228" s="282">
        <v>5950</v>
      </c>
      <c r="J228" s="181"/>
    </row>
    <row r="229" spans="1:10" ht="20.100000000000001" customHeight="1">
      <c r="A229" s="175">
        <v>227</v>
      </c>
      <c r="B229" s="285" t="s">
        <v>265</v>
      </c>
      <c r="C229" s="285" t="s">
        <v>251</v>
      </c>
      <c r="D229" s="180" t="s">
        <v>303</v>
      </c>
      <c r="E229" s="274" t="s">
        <v>405</v>
      </c>
      <c r="F229" s="180" t="s">
        <v>16</v>
      </c>
      <c r="G229" s="278">
        <v>1</v>
      </c>
      <c r="H229" s="180" t="s">
        <v>252</v>
      </c>
      <c r="I229" s="282">
        <v>5950</v>
      </c>
      <c r="J229" s="181"/>
    </row>
    <row r="230" spans="1:10" ht="20.100000000000001" customHeight="1">
      <c r="A230" s="175">
        <v>228</v>
      </c>
      <c r="B230" s="285" t="s">
        <v>265</v>
      </c>
      <c r="C230" s="285" t="s">
        <v>251</v>
      </c>
      <c r="D230" s="180" t="s">
        <v>303</v>
      </c>
      <c r="E230" s="274" t="s">
        <v>393</v>
      </c>
      <c r="F230" s="180" t="s">
        <v>16</v>
      </c>
      <c r="G230" s="278">
        <v>1</v>
      </c>
      <c r="H230" s="180" t="s">
        <v>252</v>
      </c>
      <c r="I230" s="282">
        <v>5950</v>
      </c>
      <c r="J230" s="181"/>
    </row>
    <row r="231" spans="1:10" ht="20.100000000000001" customHeight="1">
      <c r="A231" s="175">
        <v>229</v>
      </c>
      <c r="B231" s="285" t="s">
        <v>265</v>
      </c>
      <c r="C231" s="285" t="s">
        <v>251</v>
      </c>
      <c r="D231" s="180" t="s">
        <v>303</v>
      </c>
      <c r="E231" s="274" t="s">
        <v>369</v>
      </c>
      <c r="F231" s="180" t="s">
        <v>16</v>
      </c>
      <c r="G231" s="278">
        <v>1</v>
      </c>
      <c r="H231" s="180" t="s">
        <v>252</v>
      </c>
      <c r="I231" s="282">
        <v>5950</v>
      </c>
      <c r="J231" s="181"/>
    </row>
    <row r="232" spans="1:10" ht="20.100000000000001" customHeight="1">
      <c r="A232" s="175">
        <v>230</v>
      </c>
      <c r="B232" s="285" t="s">
        <v>265</v>
      </c>
      <c r="C232" s="285" t="s">
        <v>251</v>
      </c>
      <c r="D232" s="180" t="s">
        <v>303</v>
      </c>
      <c r="E232" s="274" t="s">
        <v>399</v>
      </c>
      <c r="F232" s="180" t="s">
        <v>16</v>
      </c>
      <c r="G232" s="278">
        <v>1</v>
      </c>
      <c r="H232" s="180" t="s">
        <v>252</v>
      </c>
      <c r="I232" s="282">
        <v>5950</v>
      </c>
      <c r="J232" s="181"/>
    </row>
    <row r="233" spans="1:10" ht="20.100000000000001" customHeight="1">
      <c r="A233" s="175">
        <v>231</v>
      </c>
      <c r="B233" s="285" t="s">
        <v>265</v>
      </c>
      <c r="C233" s="285" t="s">
        <v>251</v>
      </c>
      <c r="D233" s="180" t="s">
        <v>303</v>
      </c>
      <c r="E233" s="274" t="s">
        <v>374</v>
      </c>
      <c r="F233" s="180" t="s">
        <v>16</v>
      </c>
      <c r="G233" s="278">
        <v>1</v>
      </c>
      <c r="H233" s="180" t="s">
        <v>252</v>
      </c>
      <c r="I233" s="282">
        <v>5950</v>
      </c>
      <c r="J233" s="181"/>
    </row>
    <row r="234" spans="1:10" ht="20.100000000000001" customHeight="1">
      <c r="A234" s="175">
        <v>232</v>
      </c>
      <c r="B234" s="285" t="s">
        <v>265</v>
      </c>
      <c r="C234" s="285" t="s">
        <v>251</v>
      </c>
      <c r="D234" s="180" t="s">
        <v>303</v>
      </c>
      <c r="E234" s="274" t="s">
        <v>369</v>
      </c>
      <c r="F234" s="180" t="s">
        <v>16</v>
      </c>
      <c r="G234" s="278">
        <v>1</v>
      </c>
      <c r="H234" s="180" t="s">
        <v>252</v>
      </c>
      <c r="I234" s="282">
        <v>5950</v>
      </c>
      <c r="J234" s="181"/>
    </row>
    <row r="235" spans="1:10" ht="20.100000000000001" customHeight="1">
      <c r="A235" s="175">
        <v>233</v>
      </c>
      <c r="B235" s="285" t="s">
        <v>265</v>
      </c>
      <c r="C235" s="285" t="s">
        <v>251</v>
      </c>
      <c r="D235" s="180" t="s">
        <v>303</v>
      </c>
      <c r="E235" s="274" t="s">
        <v>389</v>
      </c>
      <c r="F235" s="180" t="s">
        <v>16</v>
      </c>
      <c r="G235" s="278">
        <v>1</v>
      </c>
      <c r="H235" s="180" t="s">
        <v>252</v>
      </c>
      <c r="I235" s="282">
        <v>5950</v>
      </c>
      <c r="J235" s="181"/>
    </row>
    <row r="236" spans="1:10" ht="20.100000000000001" customHeight="1">
      <c r="A236" s="175">
        <v>234</v>
      </c>
      <c r="B236" s="285" t="s">
        <v>265</v>
      </c>
      <c r="C236" s="285" t="s">
        <v>251</v>
      </c>
      <c r="D236" s="180" t="s">
        <v>303</v>
      </c>
      <c r="E236" s="274" t="s">
        <v>402</v>
      </c>
      <c r="F236" s="180" t="s">
        <v>16</v>
      </c>
      <c r="G236" s="278">
        <v>1</v>
      </c>
      <c r="H236" s="180" t="s">
        <v>252</v>
      </c>
      <c r="I236" s="282">
        <v>5950</v>
      </c>
      <c r="J236" s="181"/>
    </row>
    <row r="237" spans="1:10" ht="20.100000000000001" customHeight="1">
      <c r="A237" s="175">
        <v>235</v>
      </c>
      <c r="B237" s="285" t="s">
        <v>265</v>
      </c>
      <c r="C237" s="285" t="s">
        <v>251</v>
      </c>
      <c r="D237" s="180" t="s">
        <v>303</v>
      </c>
      <c r="E237" s="274" t="s">
        <v>388</v>
      </c>
      <c r="F237" s="180" t="s">
        <v>16</v>
      </c>
      <c r="G237" s="278">
        <v>1</v>
      </c>
      <c r="H237" s="180" t="s">
        <v>252</v>
      </c>
      <c r="I237" s="282">
        <v>5950</v>
      </c>
      <c r="J237" s="181"/>
    </row>
    <row r="238" spans="1:10" ht="20.100000000000001" customHeight="1">
      <c r="A238" s="175">
        <v>236</v>
      </c>
      <c r="B238" s="285" t="s">
        <v>265</v>
      </c>
      <c r="C238" s="285" t="s">
        <v>251</v>
      </c>
      <c r="D238" s="180" t="s">
        <v>303</v>
      </c>
      <c r="E238" s="274" t="s">
        <v>368</v>
      </c>
      <c r="F238" s="180" t="s">
        <v>16</v>
      </c>
      <c r="G238" s="278">
        <v>1</v>
      </c>
      <c r="H238" s="180" t="s">
        <v>252</v>
      </c>
      <c r="I238" s="282">
        <v>5950</v>
      </c>
      <c r="J238" s="181"/>
    </row>
    <row r="239" spans="1:10" ht="20.100000000000001" customHeight="1">
      <c r="A239" s="175">
        <v>237</v>
      </c>
      <c r="B239" s="285" t="s">
        <v>265</v>
      </c>
      <c r="C239" s="285" t="s">
        <v>251</v>
      </c>
      <c r="D239" s="180" t="s">
        <v>303</v>
      </c>
      <c r="E239" s="274" t="s">
        <v>389</v>
      </c>
      <c r="F239" s="180" t="s">
        <v>16</v>
      </c>
      <c r="G239" s="278">
        <v>1</v>
      </c>
      <c r="H239" s="180" t="s">
        <v>252</v>
      </c>
      <c r="I239" s="282">
        <v>5950</v>
      </c>
      <c r="J239" s="181"/>
    </row>
    <row r="240" spans="1:10" ht="20.100000000000001" customHeight="1">
      <c r="A240" s="175">
        <v>238</v>
      </c>
      <c r="B240" s="285" t="s">
        <v>265</v>
      </c>
      <c r="C240" s="285" t="s">
        <v>251</v>
      </c>
      <c r="D240" s="180" t="s">
        <v>303</v>
      </c>
      <c r="E240" s="274" t="s">
        <v>396</v>
      </c>
      <c r="F240" s="180" t="s">
        <v>16</v>
      </c>
      <c r="G240" s="278">
        <v>1</v>
      </c>
      <c r="H240" s="180" t="s">
        <v>252</v>
      </c>
      <c r="I240" s="282">
        <v>5950</v>
      </c>
      <c r="J240" s="181"/>
    </row>
    <row r="241" spans="1:10" ht="20.100000000000001" customHeight="1">
      <c r="A241" s="175">
        <v>239</v>
      </c>
      <c r="B241" s="285" t="s">
        <v>265</v>
      </c>
      <c r="C241" s="285" t="s">
        <v>251</v>
      </c>
      <c r="D241" s="180" t="s">
        <v>303</v>
      </c>
      <c r="E241" s="274" t="s">
        <v>369</v>
      </c>
      <c r="F241" s="180" t="s">
        <v>16</v>
      </c>
      <c r="G241" s="278">
        <v>1</v>
      </c>
      <c r="H241" s="180" t="s">
        <v>252</v>
      </c>
      <c r="I241" s="282">
        <v>5950</v>
      </c>
      <c r="J241" s="181"/>
    </row>
    <row r="242" spans="1:10" ht="20.100000000000001" customHeight="1">
      <c r="A242" s="175">
        <v>240</v>
      </c>
      <c r="B242" s="285" t="s">
        <v>265</v>
      </c>
      <c r="C242" s="285" t="s">
        <v>251</v>
      </c>
      <c r="D242" s="180" t="s">
        <v>303</v>
      </c>
      <c r="E242" s="274" t="s">
        <v>393</v>
      </c>
      <c r="F242" s="180" t="s">
        <v>16</v>
      </c>
      <c r="G242" s="278">
        <v>1</v>
      </c>
      <c r="H242" s="180" t="s">
        <v>252</v>
      </c>
      <c r="I242" s="282">
        <v>5950</v>
      </c>
      <c r="J242" s="181"/>
    </row>
    <row r="243" spans="1:10" ht="20.100000000000001" customHeight="1">
      <c r="A243" s="175">
        <v>241</v>
      </c>
      <c r="B243" s="285" t="s">
        <v>265</v>
      </c>
      <c r="C243" s="285" t="s">
        <v>251</v>
      </c>
      <c r="D243" s="180" t="s">
        <v>303</v>
      </c>
      <c r="E243" s="274" t="s">
        <v>374</v>
      </c>
      <c r="F243" s="180" t="s">
        <v>16</v>
      </c>
      <c r="G243" s="278">
        <v>1</v>
      </c>
      <c r="H243" s="180" t="s">
        <v>252</v>
      </c>
      <c r="I243" s="282">
        <v>5950</v>
      </c>
      <c r="J243" s="181"/>
    </row>
    <row r="244" spans="1:10" ht="20.100000000000001" customHeight="1">
      <c r="A244" s="175">
        <v>242</v>
      </c>
      <c r="B244" s="285" t="s">
        <v>265</v>
      </c>
      <c r="C244" s="285" t="s">
        <v>251</v>
      </c>
      <c r="D244" s="180" t="s">
        <v>303</v>
      </c>
      <c r="E244" s="274" t="s">
        <v>396</v>
      </c>
      <c r="F244" s="180" t="s">
        <v>16</v>
      </c>
      <c r="G244" s="278">
        <v>1</v>
      </c>
      <c r="H244" s="180" t="s">
        <v>252</v>
      </c>
      <c r="I244" s="282">
        <v>5950</v>
      </c>
      <c r="J244" s="181"/>
    </row>
    <row r="245" spans="1:10" ht="20.100000000000001" customHeight="1">
      <c r="A245" s="175">
        <v>243</v>
      </c>
      <c r="B245" s="285" t="s">
        <v>265</v>
      </c>
      <c r="C245" s="285" t="s">
        <v>251</v>
      </c>
      <c r="D245" s="180" t="s">
        <v>303</v>
      </c>
      <c r="E245" s="274" t="s">
        <v>351</v>
      </c>
      <c r="F245" s="180" t="s">
        <v>16</v>
      </c>
      <c r="G245" s="278">
        <v>1</v>
      </c>
      <c r="H245" s="180" t="s">
        <v>252</v>
      </c>
      <c r="I245" s="282">
        <v>5950</v>
      </c>
      <c r="J245" s="181"/>
    </row>
    <row r="246" spans="1:10" ht="20.100000000000001" customHeight="1">
      <c r="A246" s="175">
        <v>244</v>
      </c>
      <c r="B246" s="285" t="s">
        <v>265</v>
      </c>
      <c r="C246" s="285" t="s">
        <v>251</v>
      </c>
      <c r="D246" s="180" t="s">
        <v>303</v>
      </c>
      <c r="E246" s="274" t="s">
        <v>402</v>
      </c>
      <c r="F246" s="180" t="s">
        <v>16</v>
      </c>
      <c r="G246" s="278">
        <v>1</v>
      </c>
      <c r="H246" s="180" t="s">
        <v>252</v>
      </c>
      <c r="I246" s="282">
        <v>5950</v>
      </c>
      <c r="J246" s="181"/>
    </row>
    <row r="247" spans="1:10" ht="20.100000000000001" customHeight="1">
      <c r="A247" s="175">
        <v>245</v>
      </c>
      <c r="B247" s="285" t="s">
        <v>265</v>
      </c>
      <c r="C247" s="285" t="s">
        <v>251</v>
      </c>
      <c r="D247" s="180" t="s">
        <v>303</v>
      </c>
      <c r="E247" s="274" t="s">
        <v>371</v>
      </c>
      <c r="F247" s="180" t="s">
        <v>16</v>
      </c>
      <c r="G247" s="278">
        <v>1</v>
      </c>
      <c r="H247" s="180" t="s">
        <v>252</v>
      </c>
      <c r="I247" s="282">
        <v>5950</v>
      </c>
      <c r="J247" s="181"/>
    </row>
    <row r="248" spans="1:10" ht="20.100000000000001" customHeight="1">
      <c r="A248" s="175">
        <v>246</v>
      </c>
      <c r="B248" s="285" t="s">
        <v>265</v>
      </c>
      <c r="C248" s="285" t="s">
        <v>251</v>
      </c>
      <c r="D248" s="180" t="s">
        <v>303</v>
      </c>
      <c r="E248" s="274" t="s">
        <v>369</v>
      </c>
      <c r="F248" s="180" t="s">
        <v>16</v>
      </c>
      <c r="G248" s="278">
        <v>1</v>
      </c>
      <c r="H248" s="180" t="s">
        <v>252</v>
      </c>
      <c r="I248" s="282">
        <v>5950</v>
      </c>
      <c r="J248" s="181"/>
    </row>
    <row r="249" spans="1:10" ht="20.100000000000001" customHeight="1">
      <c r="A249" s="175">
        <v>247</v>
      </c>
      <c r="B249" s="285" t="s">
        <v>265</v>
      </c>
      <c r="C249" s="285" t="s">
        <v>251</v>
      </c>
      <c r="D249" s="180" t="s">
        <v>303</v>
      </c>
      <c r="E249" s="274" t="s">
        <v>363</v>
      </c>
      <c r="F249" s="180" t="s">
        <v>16</v>
      </c>
      <c r="G249" s="278">
        <v>21</v>
      </c>
      <c r="H249" s="180" t="s">
        <v>252</v>
      </c>
      <c r="I249" s="282">
        <v>41700</v>
      </c>
      <c r="J249" s="181"/>
    </row>
    <row r="250" spans="1:10" ht="20.100000000000001" customHeight="1">
      <c r="A250" s="175">
        <v>248</v>
      </c>
      <c r="B250" s="285" t="s">
        <v>265</v>
      </c>
      <c r="C250" s="285" t="s">
        <v>251</v>
      </c>
      <c r="D250" s="180" t="s">
        <v>303</v>
      </c>
      <c r="E250" s="274" t="s">
        <v>363</v>
      </c>
      <c r="F250" s="180" t="s">
        <v>16</v>
      </c>
      <c r="G250" s="278">
        <v>15</v>
      </c>
      <c r="H250" s="180" t="s">
        <v>252</v>
      </c>
      <c r="I250" s="282">
        <v>37100</v>
      </c>
      <c r="J250" s="181"/>
    </row>
    <row r="251" spans="1:10" ht="20.100000000000001" customHeight="1">
      <c r="A251" s="175">
        <v>249</v>
      </c>
      <c r="B251" s="285" t="s">
        <v>265</v>
      </c>
      <c r="C251" s="285" t="s">
        <v>251</v>
      </c>
      <c r="D251" s="180" t="s">
        <v>303</v>
      </c>
      <c r="E251" s="274" t="s">
        <v>363</v>
      </c>
      <c r="F251" s="180" t="s">
        <v>16</v>
      </c>
      <c r="G251" s="278">
        <v>18</v>
      </c>
      <c r="H251" s="180" t="s">
        <v>252</v>
      </c>
      <c r="I251" s="282">
        <v>35100</v>
      </c>
      <c r="J251" s="181"/>
    </row>
    <row r="252" spans="1:10" ht="20.100000000000001" customHeight="1">
      <c r="A252" s="175">
        <v>250</v>
      </c>
      <c r="B252" s="285" t="s">
        <v>265</v>
      </c>
      <c r="C252" s="285" t="s">
        <v>251</v>
      </c>
      <c r="D252" s="180" t="s">
        <v>303</v>
      </c>
      <c r="E252" s="274" t="s">
        <v>363</v>
      </c>
      <c r="F252" s="180" t="s">
        <v>16</v>
      </c>
      <c r="G252" s="278">
        <v>6</v>
      </c>
      <c r="H252" s="180" t="s">
        <v>252</v>
      </c>
      <c r="I252" s="282">
        <v>17000</v>
      </c>
      <c r="J252" s="181"/>
    </row>
    <row r="253" spans="1:10" ht="20.100000000000001" customHeight="1">
      <c r="A253" s="175">
        <v>251</v>
      </c>
      <c r="B253" s="285" t="s">
        <v>265</v>
      </c>
      <c r="C253" s="285" t="s">
        <v>251</v>
      </c>
      <c r="D253" s="180" t="s">
        <v>303</v>
      </c>
      <c r="E253" s="274" t="s">
        <v>363</v>
      </c>
      <c r="F253" s="180" t="s">
        <v>16</v>
      </c>
      <c r="G253" s="278">
        <v>25</v>
      </c>
      <c r="H253" s="180" t="s">
        <v>252</v>
      </c>
      <c r="I253" s="282">
        <v>85500</v>
      </c>
      <c r="J253" s="181"/>
    </row>
    <row r="254" spans="1:10" ht="20.100000000000001" customHeight="1">
      <c r="A254" s="175">
        <v>252</v>
      </c>
      <c r="B254" s="285" t="s">
        <v>265</v>
      </c>
      <c r="C254" s="285" t="s">
        <v>251</v>
      </c>
      <c r="D254" s="180" t="s">
        <v>303</v>
      </c>
      <c r="E254" s="274" t="s">
        <v>363</v>
      </c>
      <c r="F254" s="180" t="s">
        <v>16</v>
      </c>
      <c r="G254" s="278">
        <v>35</v>
      </c>
      <c r="H254" s="180" t="s">
        <v>252</v>
      </c>
      <c r="I254" s="282">
        <v>107500</v>
      </c>
      <c r="J254" s="181"/>
    </row>
    <row r="255" spans="1:10" ht="20.100000000000001" customHeight="1">
      <c r="A255" s="175">
        <v>253</v>
      </c>
      <c r="B255" s="285" t="s">
        <v>265</v>
      </c>
      <c r="C255" s="285" t="s">
        <v>251</v>
      </c>
      <c r="D255" s="180" t="s">
        <v>303</v>
      </c>
      <c r="E255" s="274" t="s">
        <v>363</v>
      </c>
      <c r="F255" s="180" t="s">
        <v>16</v>
      </c>
      <c r="G255" s="278">
        <v>1</v>
      </c>
      <c r="H255" s="180" t="s">
        <v>252</v>
      </c>
      <c r="I255" s="282">
        <v>15000</v>
      </c>
      <c r="J255" s="181"/>
    </row>
    <row r="256" spans="1:10" ht="20.100000000000001" customHeight="1">
      <c r="A256" s="175">
        <v>254</v>
      </c>
      <c r="B256" s="285" t="s">
        <v>265</v>
      </c>
      <c r="C256" s="285" t="s">
        <v>251</v>
      </c>
      <c r="D256" s="180" t="s">
        <v>303</v>
      </c>
      <c r="E256" s="274" t="s">
        <v>363</v>
      </c>
      <c r="F256" s="180" t="s">
        <v>16</v>
      </c>
      <c r="G256" s="278">
        <v>6</v>
      </c>
      <c r="H256" s="180" t="s">
        <v>252</v>
      </c>
      <c r="I256" s="282">
        <v>42000</v>
      </c>
      <c r="J256" s="181"/>
    </row>
    <row r="257" spans="1:10" ht="20.100000000000001" customHeight="1">
      <c r="A257" s="175">
        <v>255</v>
      </c>
      <c r="B257" s="285" t="s">
        <v>265</v>
      </c>
      <c r="C257" s="285" t="s">
        <v>287</v>
      </c>
      <c r="D257" s="180" t="s">
        <v>419</v>
      </c>
      <c r="E257" s="274" t="s">
        <v>354</v>
      </c>
      <c r="F257" s="180" t="s">
        <v>16</v>
      </c>
      <c r="G257" s="278">
        <v>1</v>
      </c>
      <c r="H257" s="180" t="s">
        <v>252</v>
      </c>
      <c r="I257" s="282">
        <v>3500</v>
      </c>
      <c r="J257" s="181"/>
    </row>
    <row r="258" spans="1:10" ht="20.100000000000001" customHeight="1">
      <c r="A258" s="175">
        <v>256</v>
      </c>
      <c r="B258" s="285" t="s">
        <v>265</v>
      </c>
      <c r="C258" s="285" t="s">
        <v>287</v>
      </c>
      <c r="D258" s="180" t="s">
        <v>419</v>
      </c>
      <c r="E258" s="274" t="s">
        <v>347</v>
      </c>
      <c r="F258" s="180" t="s">
        <v>16</v>
      </c>
      <c r="G258" s="278">
        <v>1</v>
      </c>
      <c r="H258" s="180" t="s">
        <v>252</v>
      </c>
      <c r="I258" s="282">
        <v>3500</v>
      </c>
      <c r="J258" s="181"/>
    </row>
    <row r="259" spans="1:10" ht="20.100000000000001" customHeight="1">
      <c r="A259" s="175">
        <v>257</v>
      </c>
      <c r="B259" s="285" t="s">
        <v>265</v>
      </c>
      <c r="C259" s="285" t="s">
        <v>287</v>
      </c>
      <c r="D259" s="180" t="s">
        <v>419</v>
      </c>
      <c r="E259" s="274" t="s">
        <v>351</v>
      </c>
      <c r="F259" s="180" t="s">
        <v>16</v>
      </c>
      <c r="G259" s="278">
        <v>1</v>
      </c>
      <c r="H259" s="180" t="s">
        <v>252</v>
      </c>
      <c r="I259" s="282">
        <v>3500</v>
      </c>
      <c r="J259" s="181"/>
    </row>
    <row r="260" spans="1:10" ht="20.100000000000001" customHeight="1">
      <c r="A260" s="175">
        <v>258</v>
      </c>
      <c r="B260" s="285" t="s">
        <v>265</v>
      </c>
      <c r="C260" s="285" t="s">
        <v>287</v>
      </c>
      <c r="D260" s="180" t="s">
        <v>419</v>
      </c>
      <c r="E260" s="274" t="s">
        <v>364</v>
      </c>
      <c r="F260" s="180" t="s">
        <v>16</v>
      </c>
      <c r="G260" s="278">
        <v>1</v>
      </c>
      <c r="H260" s="180" t="s">
        <v>271</v>
      </c>
      <c r="I260" s="282">
        <v>3500</v>
      </c>
      <c r="J260" s="181"/>
    </row>
    <row r="261" spans="1:10" ht="20.100000000000001" customHeight="1">
      <c r="A261" s="175">
        <v>259</v>
      </c>
      <c r="B261" s="285" t="s">
        <v>265</v>
      </c>
      <c r="C261" s="285" t="s">
        <v>287</v>
      </c>
      <c r="D261" s="180" t="s">
        <v>419</v>
      </c>
      <c r="E261" s="274" t="s">
        <v>367</v>
      </c>
      <c r="F261" s="180" t="s">
        <v>16</v>
      </c>
      <c r="G261" s="278">
        <v>1</v>
      </c>
      <c r="H261" s="180" t="s">
        <v>252</v>
      </c>
      <c r="I261" s="282">
        <v>3500</v>
      </c>
      <c r="J261" s="181"/>
    </row>
    <row r="262" spans="1:10" ht="20.100000000000001" customHeight="1">
      <c r="A262" s="175">
        <v>260</v>
      </c>
      <c r="B262" s="285" t="s">
        <v>265</v>
      </c>
      <c r="C262" s="285" t="s">
        <v>287</v>
      </c>
      <c r="D262" s="180" t="s">
        <v>419</v>
      </c>
      <c r="E262" s="274" t="s">
        <v>367</v>
      </c>
      <c r="F262" s="180" t="s">
        <v>16</v>
      </c>
      <c r="G262" s="278">
        <v>1</v>
      </c>
      <c r="H262" s="180" t="s">
        <v>252</v>
      </c>
      <c r="I262" s="282">
        <v>3500</v>
      </c>
      <c r="J262" s="181"/>
    </row>
    <row r="263" spans="1:10" ht="20.100000000000001" customHeight="1">
      <c r="A263" s="175">
        <v>261</v>
      </c>
      <c r="B263" s="285" t="s">
        <v>265</v>
      </c>
      <c r="C263" s="285" t="s">
        <v>287</v>
      </c>
      <c r="D263" s="180" t="s">
        <v>419</v>
      </c>
      <c r="E263" s="274" t="s">
        <v>369</v>
      </c>
      <c r="F263" s="180" t="s">
        <v>16</v>
      </c>
      <c r="G263" s="278">
        <v>1</v>
      </c>
      <c r="H263" s="180" t="s">
        <v>252</v>
      </c>
      <c r="I263" s="282">
        <v>3500</v>
      </c>
      <c r="J263" s="181"/>
    </row>
    <row r="264" spans="1:10" ht="20.100000000000001" customHeight="1">
      <c r="A264" s="175">
        <v>262</v>
      </c>
      <c r="B264" s="285" t="s">
        <v>265</v>
      </c>
      <c r="C264" s="285" t="s">
        <v>287</v>
      </c>
      <c r="D264" s="180" t="s">
        <v>419</v>
      </c>
      <c r="E264" s="274" t="s">
        <v>369</v>
      </c>
      <c r="F264" s="180" t="s">
        <v>16</v>
      </c>
      <c r="G264" s="278">
        <v>1</v>
      </c>
      <c r="H264" s="180" t="s">
        <v>252</v>
      </c>
      <c r="I264" s="282">
        <v>3500</v>
      </c>
      <c r="J264" s="181"/>
    </row>
    <row r="265" spans="1:10" ht="20.100000000000001" customHeight="1">
      <c r="A265" s="175">
        <v>263</v>
      </c>
      <c r="B265" s="285" t="s">
        <v>265</v>
      </c>
      <c r="C265" s="285" t="s">
        <v>287</v>
      </c>
      <c r="D265" s="180" t="s">
        <v>419</v>
      </c>
      <c r="E265" s="274" t="s">
        <v>370</v>
      </c>
      <c r="F265" s="180" t="s">
        <v>16</v>
      </c>
      <c r="G265" s="278">
        <v>1</v>
      </c>
      <c r="H265" s="180" t="s">
        <v>252</v>
      </c>
      <c r="I265" s="282">
        <v>3500</v>
      </c>
      <c r="J265" s="181"/>
    </row>
    <row r="266" spans="1:10" ht="20.100000000000001" customHeight="1">
      <c r="A266" s="175">
        <v>264</v>
      </c>
      <c r="B266" s="285" t="s">
        <v>265</v>
      </c>
      <c r="C266" s="285" t="s">
        <v>287</v>
      </c>
      <c r="D266" s="180" t="s">
        <v>419</v>
      </c>
      <c r="E266" s="274" t="s">
        <v>378</v>
      </c>
      <c r="F266" s="180" t="s">
        <v>16</v>
      </c>
      <c r="G266" s="278">
        <v>1</v>
      </c>
      <c r="H266" s="180" t="s">
        <v>252</v>
      </c>
      <c r="I266" s="282">
        <v>3500</v>
      </c>
      <c r="J266" s="181"/>
    </row>
    <row r="267" spans="1:10" ht="20.100000000000001" customHeight="1">
      <c r="A267" s="175">
        <v>265</v>
      </c>
      <c r="B267" s="285" t="s">
        <v>265</v>
      </c>
      <c r="C267" s="285" t="s">
        <v>287</v>
      </c>
      <c r="D267" s="180" t="s">
        <v>419</v>
      </c>
      <c r="E267" s="274" t="s">
        <v>384</v>
      </c>
      <c r="F267" s="180" t="s">
        <v>16</v>
      </c>
      <c r="G267" s="278">
        <v>1</v>
      </c>
      <c r="H267" s="180" t="s">
        <v>252</v>
      </c>
      <c r="I267" s="282">
        <v>3500</v>
      </c>
      <c r="J267" s="181"/>
    </row>
    <row r="268" spans="1:10" ht="20.100000000000001" customHeight="1">
      <c r="A268" s="175">
        <v>266</v>
      </c>
      <c r="B268" s="285" t="s">
        <v>265</v>
      </c>
      <c r="C268" s="285" t="s">
        <v>287</v>
      </c>
      <c r="D268" s="180" t="s">
        <v>419</v>
      </c>
      <c r="E268" s="274" t="s">
        <v>385</v>
      </c>
      <c r="F268" s="180" t="s">
        <v>16</v>
      </c>
      <c r="G268" s="278">
        <v>1</v>
      </c>
      <c r="H268" s="180" t="s">
        <v>252</v>
      </c>
      <c r="I268" s="282">
        <v>3500</v>
      </c>
      <c r="J268" s="181"/>
    </row>
    <row r="269" spans="1:10" ht="20.100000000000001" customHeight="1">
      <c r="A269" s="175">
        <v>267</v>
      </c>
      <c r="B269" s="285" t="s">
        <v>265</v>
      </c>
      <c r="C269" s="285" t="s">
        <v>287</v>
      </c>
      <c r="D269" s="180" t="s">
        <v>419</v>
      </c>
      <c r="E269" s="274" t="s">
        <v>369</v>
      </c>
      <c r="F269" s="180" t="s">
        <v>16</v>
      </c>
      <c r="G269" s="278">
        <v>1</v>
      </c>
      <c r="H269" s="180" t="s">
        <v>252</v>
      </c>
      <c r="I269" s="282">
        <v>3500</v>
      </c>
      <c r="J269" s="181"/>
    </row>
    <row r="270" spans="1:10" ht="20.100000000000001" customHeight="1">
      <c r="A270" s="175">
        <v>268</v>
      </c>
      <c r="B270" s="285" t="s">
        <v>265</v>
      </c>
      <c r="C270" s="285" t="s">
        <v>287</v>
      </c>
      <c r="D270" s="180" t="s">
        <v>419</v>
      </c>
      <c r="E270" s="274" t="s">
        <v>389</v>
      </c>
      <c r="F270" s="180" t="s">
        <v>16</v>
      </c>
      <c r="G270" s="278">
        <v>1</v>
      </c>
      <c r="H270" s="180" t="s">
        <v>252</v>
      </c>
      <c r="I270" s="282">
        <v>3500</v>
      </c>
      <c r="J270" s="181"/>
    </row>
    <row r="271" spans="1:10" ht="20.100000000000001" customHeight="1">
      <c r="A271" s="175">
        <v>269</v>
      </c>
      <c r="B271" s="285" t="s">
        <v>265</v>
      </c>
      <c r="C271" s="285" t="s">
        <v>287</v>
      </c>
      <c r="D271" s="180" t="s">
        <v>419</v>
      </c>
      <c r="E271" s="274" t="s">
        <v>389</v>
      </c>
      <c r="F271" s="180" t="s">
        <v>16</v>
      </c>
      <c r="G271" s="278">
        <v>1</v>
      </c>
      <c r="H271" s="180" t="s">
        <v>252</v>
      </c>
      <c r="I271" s="282">
        <v>3500</v>
      </c>
      <c r="J271" s="181"/>
    </row>
    <row r="272" spans="1:10" ht="20.100000000000001" customHeight="1">
      <c r="A272" s="175">
        <v>270</v>
      </c>
      <c r="B272" s="285" t="s">
        <v>265</v>
      </c>
      <c r="C272" s="285" t="s">
        <v>287</v>
      </c>
      <c r="D272" s="180" t="s">
        <v>419</v>
      </c>
      <c r="E272" s="274" t="s">
        <v>389</v>
      </c>
      <c r="F272" s="180" t="s">
        <v>16</v>
      </c>
      <c r="G272" s="278">
        <v>1</v>
      </c>
      <c r="H272" s="180" t="s">
        <v>252</v>
      </c>
      <c r="I272" s="282">
        <v>3500</v>
      </c>
      <c r="J272" s="181"/>
    </row>
    <row r="273" spans="1:10" ht="20.100000000000001" customHeight="1">
      <c r="A273" s="175">
        <v>271</v>
      </c>
      <c r="B273" s="285" t="s">
        <v>265</v>
      </c>
      <c r="C273" s="285" t="s">
        <v>287</v>
      </c>
      <c r="D273" s="180" t="s">
        <v>419</v>
      </c>
      <c r="E273" s="274" t="s">
        <v>389</v>
      </c>
      <c r="F273" s="180" t="s">
        <v>16</v>
      </c>
      <c r="G273" s="278">
        <v>1</v>
      </c>
      <c r="H273" s="180" t="s">
        <v>252</v>
      </c>
      <c r="I273" s="282">
        <v>3500</v>
      </c>
      <c r="J273" s="181"/>
    </row>
    <row r="274" spans="1:10" ht="20.100000000000001" customHeight="1">
      <c r="A274" s="175">
        <v>272</v>
      </c>
      <c r="B274" s="285" t="s">
        <v>265</v>
      </c>
      <c r="C274" s="285" t="s">
        <v>287</v>
      </c>
      <c r="D274" s="180" t="s">
        <v>419</v>
      </c>
      <c r="E274" s="274" t="s">
        <v>389</v>
      </c>
      <c r="F274" s="180" t="s">
        <v>16</v>
      </c>
      <c r="G274" s="278">
        <v>1</v>
      </c>
      <c r="H274" s="180" t="s">
        <v>252</v>
      </c>
      <c r="I274" s="282">
        <v>3500</v>
      </c>
      <c r="J274" s="181"/>
    </row>
    <row r="275" spans="1:10" ht="20.100000000000001" customHeight="1">
      <c r="A275" s="175">
        <v>273</v>
      </c>
      <c r="B275" s="285" t="s">
        <v>265</v>
      </c>
      <c r="C275" s="285" t="s">
        <v>287</v>
      </c>
      <c r="D275" s="180" t="s">
        <v>419</v>
      </c>
      <c r="E275" s="274" t="s">
        <v>393</v>
      </c>
      <c r="F275" s="180" t="s">
        <v>16</v>
      </c>
      <c r="G275" s="278">
        <v>1</v>
      </c>
      <c r="H275" s="180" t="s">
        <v>252</v>
      </c>
      <c r="I275" s="282">
        <v>3500</v>
      </c>
      <c r="J275" s="181"/>
    </row>
    <row r="276" spans="1:10" ht="20.100000000000001" customHeight="1">
      <c r="A276" s="175">
        <v>274</v>
      </c>
      <c r="B276" s="285" t="s">
        <v>265</v>
      </c>
      <c r="C276" s="285" t="s">
        <v>287</v>
      </c>
      <c r="D276" s="180" t="s">
        <v>419</v>
      </c>
      <c r="E276" s="274" t="s">
        <v>405</v>
      </c>
      <c r="F276" s="180" t="s">
        <v>16</v>
      </c>
      <c r="G276" s="278">
        <v>1</v>
      </c>
      <c r="H276" s="180" t="s">
        <v>252</v>
      </c>
      <c r="I276" s="282">
        <v>3500</v>
      </c>
      <c r="J276" s="181"/>
    </row>
    <row r="277" spans="1:10" ht="20.100000000000001" customHeight="1">
      <c r="A277" s="175">
        <v>275</v>
      </c>
      <c r="B277" s="285" t="s">
        <v>265</v>
      </c>
      <c r="C277" s="285" t="s">
        <v>287</v>
      </c>
      <c r="D277" s="180" t="s">
        <v>419</v>
      </c>
      <c r="E277" s="274" t="s">
        <v>351</v>
      </c>
      <c r="F277" s="180" t="s">
        <v>16</v>
      </c>
      <c r="G277" s="278">
        <v>1</v>
      </c>
      <c r="H277" s="180" t="s">
        <v>252</v>
      </c>
      <c r="I277" s="282">
        <v>3500</v>
      </c>
      <c r="J277" s="181"/>
    </row>
    <row r="278" spans="1:10" ht="20.100000000000001" customHeight="1">
      <c r="A278" s="175">
        <v>276</v>
      </c>
      <c r="B278" s="285" t="s">
        <v>265</v>
      </c>
      <c r="C278" s="285" t="s">
        <v>287</v>
      </c>
      <c r="D278" s="180" t="s">
        <v>419</v>
      </c>
      <c r="E278" s="274" t="s">
        <v>407</v>
      </c>
      <c r="F278" s="180" t="s">
        <v>16</v>
      </c>
      <c r="G278" s="278">
        <v>1</v>
      </c>
      <c r="H278" s="180" t="s">
        <v>252</v>
      </c>
      <c r="I278" s="282">
        <v>3500</v>
      </c>
      <c r="J278" s="181"/>
    </row>
    <row r="279" spans="1:10" ht="20.100000000000001" customHeight="1">
      <c r="A279" s="175">
        <v>277</v>
      </c>
      <c r="B279" s="285" t="s">
        <v>265</v>
      </c>
      <c r="C279" s="285" t="s">
        <v>287</v>
      </c>
      <c r="D279" s="180" t="s">
        <v>419</v>
      </c>
      <c r="E279" s="274" t="s">
        <v>411</v>
      </c>
      <c r="F279" s="180" t="s">
        <v>16</v>
      </c>
      <c r="G279" s="278">
        <v>1</v>
      </c>
      <c r="H279" s="180" t="s">
        <v>252</v>
      </c>
      <c r="I279" s="282">
        <v>3500</v>
      </c>
      <c r="J279" s="181"/>
    </row>
    <row r="280" spans="1:10" ht="20.100000000000001" customHeight="1">
      <c r="A280" s="175">
        <v>278</v>
      </c>
      <c r="B280" s="285" t="s">
        <v>265</v>
      </c>
      <c r="C280" s="285" t="s">
        <v>287</v>
      </c>
      <c r="D280" s="180" t="s">
        <v>419</v>
      </c>
      <c r="E280" s="274" t="s">
        <v>412</v>
      </c>
      <c r="F280" s="180" t="s">
        <v>16</v>
      </c>
      <c r="G280" s="278">
        <v>1</v>
      </c>
      <c r="H280" s="180" t="s">
        <v>252</v>
      </c>
      <c r="I280" s="282">
        <v>3500</v>
      </c>
      <c r="J280" s="181"/>
    </row>
    <row r="281" spans="1:10" ht="20.100000000000001" customHeight="1">
      <c r="A281" s="175">
        <v>279</v>
      </c>
      <c r="B281" s="285" t="s">
        <v>265</v>
      </c>
      <c r="C281" s="285" t="s">
        <v>287</v>
      </c>
      <c r="D281" s="180" t="s">
        <v>419</v>
      </c>
      <c r="E281" s="274" t="s">
        <v>412</v>
      </c>
      <c r="F281" s="180" t="s">
        <v>16</v>
      </c>
      <c r="G281" s="278">
        <v>1</v>
      </c>
      <c r="H281" s="180" t="s">
        <v>252</v>
      </c>
      <c r="I281" s="282">
        <v>3500</v>
      </c>
      <c r="J281" s="181"/>
    </row>
    <row r="282" spans="1:10" ht="20.100000000000001" customHeight="1">
      <c r="A282" s="175">
        <v>280</v>
      </c>
      <c r="B282" s="285" t="s">
        <v>265</v>
      </c>
      <c r="C282" s="285" t="s">
        <v>304</v>
      </c>
      <c r="D282" s="180" t="s">
        <v>420</v>
      </c>
      <c r="E282" s="274" t="s">
        <v>346</v>
      </c>
      <c r="F282" s="180" t="s">
        <v>16</v>
      </c>
      <c r="G282" s="278">
        <v>1</v>
      </c>
      <c r="H282" s="180" t="s">
        <v>421</v>
      </c>
      <c r="I282" s="282">
        <v>17500</v>
      </c>
      <c r="J282" s="181"/>
    </row>
    <row r="283" spans="1:10" ht="20.100000000000001" customHeight="1">
      <c r="A283" s="175">
        <v>281</v>
      </c>
      <c r="B283" s="285" t="s">
        <v>265</v>
      </c>
      <c r="C283" s="285" t="s">
        <v>304</v>
      </c>
      <c r="D283" s="180" t="s">
        <v>420</v>
      </c>
      <c r="E283" s="274" t="s">
        <v>351</v>
      </c>
      <c r="F283" s="180" t="s">
        <v>16</v>
      </c>
      <c r="G283" s="278">
        <v>1</v>
      </c>
      <c r="H283" s="180" t="s">
        <v>421</v>
      </c>
      <c r="I283" s="282">
        <v>17500</v>
      </c>
      <c r="J283" s="181"/>
    </row>
    <row r="284" spans="1:10" ht="20.100000000000001" customHeight="1">
      <c r="A284" s="175">
        <v>282</v>
      </c>
      <c r="B284" s="285" t="s">
        <v>265</v>
      </c>
      <c r="C284" s="285" t="s">
        <v>304</v>
      </c>
      <c r="D284" s="180" t="s">
        <v>420</v>
      </c>
      <c r="E284" s="274" t="s">
        <v>369</v>
      </c>
      <c r="F284" s="180" t="s">
        <v>16</v>
      </c>
      <c r="G284" s="278">
        <v>1</v>
      </c>
      <c r="H284" s="180" t="s">
        <v>421</v>
      </c>
      <c r="I284" s="282">
        <v>17500</v>
      </c>
      <c r="J284" s="181"/>
    </row>
    <row r="285" spans="1:10" ht="20.100000000000001" customHeight="1">
      <c r="A285" s="175">
        <v>283</v>
      </c>
      <c r="B285" s="285" t="s">
        <v>265</v>
      </c>
      <c r="C285" s="285" t="s">
        <v>304</v>
      </c>
      <c r="D285" s="180" t="s">
        <v>420</v>
      </c>
      <c r="E285" s="274" t="s">
        <v>402</v>
      </c>
      <c r="F285" s="180" t="s">
        <v>16</v>
      </c>
      <c r="G285" s="278">
        <v>1</v>
      </c>
      <c r="H285" s="180" t="s">
        <v>421</v>
      </c>
      <c r="I285" s="282">
        <v>17500</v>
      </c>
      <c r="J285" s="181"/>
    </row>
    <row r="286" spans="1:10" ht="20.100000000000001" customHeight="1">
      <c r="A286" s="175">
        <v>284</v>
      </c>
      <c r="B286" s="285" t="s">
        <v>265</v>
      </c>
      <c r="C286" s="285" t="s">
        <v>304</v>
      </c>
      <c r="D286" s="180" t="s">
        <v>420</v>
      </c>
      <c r="E286" s="274" t="s">
        <v>386</v>
      </c>
      <c r="F286" s="180" t="s">
        <v>16</v>
      </c>
      <c r="G286" s="278">
        <v>1</v>
      </c>
      <c r="H286" s="180" t="s">
        <v>421</v>
      </c>
      <c r="I286" s="282">
        <v>17500</v>
      </c>
      <c r="J286" s="181"/>
    </row>
    <row r="287" spans="1:10" ht="20.100000000000001" customHeight="1">
      <c r="A287" s="175">
        <v>285</v>
      </c>
      <c r="B287" s="285" t="s">
        <v>265</v>
      </c>
      <c r="C287" s="285" t="s">
        <v>304</v>
      </c>
      <c r="D287" s="180" t="s">
        <v>420</v>
      </c>
      <c r="E287" s="274" t="s">
        <v>389</v>
      </c>
      <c r="F287" s="180" t="s">
        <v>16</v>
      </c>
      <c r="G287" s="278">
        <v>1</v>
      </c>
      <c r="H287" s="180" t="s">
        <v>421</v>
      </c>
      <c r="I287" s="282">
        <v>17500</v>
      </c>
      <c r="J287" s="181"/>
    </row>
    <row r="288" spans="1:10" ht="20.100000000000001" customHeight="1">
      <c r="A288" s="175">
        <v>286</v>
      </c>
      <c r="B288" s="285" t="s">
        <v>265</v>
      </c>
      <c r="C288" s="285" t="s">
        <v>304</v>
      </c>
      <c r="D288" s="180" t="s">
        <v>420</v>
      </c>
      <c r="E288" s="274" t="s">
        <v>383</v>
      </c>
      <c r="F288" s="180" t="s">
        <v>16</v>
      </c>
      <c r="G288" s="278">
        <v>1</v>
      </c>
      <c r="H288" s="180" t="s">
        <v>421</v>
      </c>
      <c r="I288" s="282">
        <v>17500</v>
      </c>
      <c r="J288" s="181"/>
    </row>
    <row r="289" spans="1:10" ht="20.100000000000001" customHeight="1">
      <c r="A289" s="175">
        <v>287</v>
      </c>
      <c r="B289" s="285" t="s">
        <v>265</v>
      </c>
      <c r="C289" s="285" t="s">
        <v>304</v>
      </c>
      <c r="D289" s="180" t="s">
        <v>420</v>
      </c>
      <c r="E289" s="274" t="s">
        <v>351</v>
      </c>
      <c r="F289" s="180" t="s">
        <v>16</v>
      </c>
      <c r="G289" s="278">
        <v>1</v>
      </c>
      <c r="H289" s="180" t="s">
        <v>421</v>
      </c>
      <c r="I289" s="282">
        <v>17500</v>
      </c>
      <c r="J289" s="181"/>
    </row>
    <row r="290" spans="1:10" ht="20.100000000000001" customHeight="1">
      <c r="A290" s="175">
        <v>288</v>
      </c>
      <c r="B290" s="285" t="s">
        <v>265</v>
      </c>
      <c r="C290" s="285" t="s">
        <v>304</v>
      </c>
      <c r="D290" s="180" t="s">
        <v>420</v>
      </c>
      <c r="E290" s="274" t="s">
        <v>412</v>
      </c>
      <c r="F290" s="180" t="s">
        <v>16</v>
      </c>
      <c r="G290" s="278">
        <v>1</v>
      </c>
      <c r="H290" s="180" t="s">
        <v>421</v>
      </c>
      <c r="I290" s="282">
        <v>17500</v>
      </c>
      <c r="J290" s="181"/>
    </row>
    <row r="291" spans="1:10" ht="20.100000000000001" customHeight="1">
      <c r="A291" s="175">
        <v>289</v>
      </c>
      <c r="B291" s="285" t="s">
        <v>265</v>
      </c>
      <c r="C291" s="285" t="s">
        <v>304</v>
      </c>
      <c r="D291" s="180" t="s">
        <v>420</v>
      </c>
      <c r="E291" s="274" t="s">
        <v>346</v>
      </c>
      <c r="F291" s="180" t="s">
        <v>16</v>
      </c>
      <c r="G291" s="278">
        <v>1</v>
      </c>
      <c r="H291" s="180" t="s">
        <v>421</v>
      </c>
      <c r="I291" s="282">
        <v>17500</v>
      </c>
      <c r="J291" s="181"/>
    </row>
    <row r="292" spans="1:10" ht="20.100000000000001" customHeight="1">
      <c r="A292" s="175">
        <v>290</v>
      </c>
      <c r="B292" s="285" t="s">
        <v>265</v>
      </c>
      <c r="C292" s="285" t="s">
        <v>304</v>
      </c>
      <c r="D292" s="180" t="s">
        <v>420</v>
      </c>
      <c r="E292" s="274" t="s">
        <v>377</v>
      </c>
      <c r="F292" s="180" t="s">
        <v>16</v>
      </c>
      <c r="G292" s="278">
        <v>1</v>
      </c>
      <c r="H292" s="180" t="s">
        <v>421</v>
      </c>
      <c r="I292" s="282">
        <v>17500</v>
      </c>
      <c r="J292" s="181"/>
    </row>
    <row r="293" spans="1:10" ht="20.100000000000001" customHeight="1">
      <c r="A293" s="175">
        <v>291</v>
      </c>
      <c r="B293" s="285" t="s">
        <v>265</v>
      </c>
      <c r="C293" s="285" t="s">
        <v>304</v>
      </c>
      <c r="D293" s="180" t="s">
        <v>420</v>
      </c>
      <c r="E293" s="274" t="s">
        <v>388</v>
      </c>
      <c r="F293" s="180" t="s">
        <v>16</v>
      </c>
      <c r="G293" s="278">
        <v>1</v>
      </c>
      <c r="H293" s="180" t="s">
        <v>421</v>
      </c>
      <c r="I293" s="282">
        <v>17500</v>
      </c>
      <c r="J293" s="181"/>
    </row>
    <row r="294" spans="1:10" ht="20.100000000000001" customHeight="1">
      <c r="A294" s="175">
        <v>292</v>
      </c>
      <c r="B294" s="285" t="s">
        <v>267</v>
      </c>
      <c r="C294" s="285" t="s">
        <v>256</v>
      </c>
      <c r="D294" s="176" t="s">
        <v>300</v>
      </c>
      <c r="E294" s="274" t="s">
        <v>389</v>
      </c>
      <c r="F294" s="180" t="s">
        <v>16</v>
      </c>
      <c r="G294" s="278">
        <v>1</v>
      </c>
      <c r="H294" s="176" t="s">
        <v>257</v>
      </c>
      <c r="I294" s="282">
        <v>12000</v>
      </c>
      <c r="J294" s="181"/>
    </row>
    <row r="295" spans="1:10" ht="20.100000000000001" customHeight="1">
      <c r="A295" s="175">
        <v>293</v>
      </c>
      <c r="B295" s="285" t="s">
        <v>267</v>
      </c>
      <c r="C295" s="285" t="s">
        <v>256</v>
      </c>
      <c r="D295" s="176" t="s">
        <v>300</v>
      </c>
      <c r="E295" s="274" t="s">
        <v>402</v>
      </c>
      <c r="F295" s="180" t="s">
        <v>16</v>
      </c>
      <c r="G295" s="278">
        <v>1</v>
      </c>
      <c r="H295" s="176" t="s">
        <v>257</v>
      </c>
      <c r="I295" s="282">
        <v>12000</v>
      </c>
      <c r="J295" s="181"/>
    </row>
    <row r="296" spans="1:10" ht="20.100000000000001" customHeight="1">
      <c r="A296" s="175">
        <v>294</v>
      </c>
      <c r="B296" s="285" t="s">
        <v>267</v>
      </c>
      <c r="C296" s="285" t="s">
        <v>256</v>
      </c>
      <c r="D296" s="176" t="s">
        <v>300</v>
      </c>
      <c r="E296" s="274" t="s">
        <v>351</v>
      </c>
      <c r="F296" s="180" t="s">
        <v>16</v>
      </c>
      <c r="G296" s="278">
        <v>1</v>
      </c>
      <c r="H296" s="176" t="s">
        <v>257</v>
      </c>
      <c r="I296" s="282">
        <v>12000</v>
      </c>
      <c r="J296" s="181"/>
    </row>
    <row r="297" spans="1:10" ht="20.100000000000001" customHeight="1">
      <c r="A297" s="175">
        <v>295</v>
      </c>
      <c r="B297" s="285" t="s">
        <v>267</v>
      </c>
      <c r="C297" s="285" t="s">
        <v>256</v>
      </c>
      <c r="D297" s="176" t="s">
        <v>300</v>
      </c>
      <c r="E297" s="274" t="s">
        <v>369</v>
      </c>
      <c r="F297" s="180" t="s">
        <v>16</v>
      </c>
      <c r="G297" s="278">
        <v>1</v>
      </c>
      <c r="H297" s="176" t="s">
        <v>257</v>
      </c>
      <c r="I297" s="282">
        <v>12000</v>
      </c>
      <c r="J297" s="181"/>
    </row>
    <row r="298" spans="1:10" ht="20.100000000000001" customHeight="1">
      <c r="A298" s="175">
        <v>296</v>
      </c>
      <c r="B298" s="285" t="s">
        <v>267</v>
      </c>
      <c r="C298" s="285" t="s">
        <v>256</v>
      </c>
      <c r="D298" s="176" t="s">
        <v>300</v>
      </c>
      <c r="E298" s="274" t="s">
        <v>402</v>
      </c>
      <c r="F298" s="180" t="s">
        <v>16</v>
      </c>
      <c r="G298" s="278">
        <v>1</v>
      </c>
      <c r="H298" s="176" t="s">
        <v>257</v>
      </c>
      <c r="I298" s="282">
        <v>12000</v>
      </c>
      <c r="J298" s="181"/>
    </row>
    <row r="299" spans="1:10" ht="20.100000000000001" customHeight="1">
      <c r="A299" s="175">
        <v>297</v>
      </c>
      <c r="B299" s="285" t="s">
        <v>267</v>
      </c>
      <c r="C299" s="285" t="s">
        <v>287</v>
      </c>
      <c r="D299" s="180" t="s">
        <v>419</v>
      </c>
      <c r="E299" s="274" t="s">
        <v>402</v>
      </c>
      <c r="F299" s="180" t="s">
        <v>16</v>
      </c>
      <c r="G299" s="278">
        <v>1</v>
      </c>
      <c r="H299" s="180" t="s">
        <v>252</v>
      </c>
      <c r="I299" s="282">
        <v>15900</v>
      </c>
      <c r="J299" s="181"/>
    </row>
    <row r="300" spans="1:10" ht="20.100000000000001" customHeight="1">
      <c r="A300" s="175">
        <v>298</v>
      </c>
      <c r="B300" s="285" t="s">
        <v>267</v>
      </c>
      <c r="C300" s="285" t="s">
        <v>287</v>
      </c>
      <c r="D300" s="180" t="s">
        <v>419</v>
      </c>
      <c r="E300" s="274" t="s">
        <v>351</v>
      </c>
      <c r="F300" s="180" t="s">
        <v>16</v>
      </c>
      <c r="G300" s="278">
        <v>1</v>
      </c>
      <c r="H300" s="180" t="s">
        <v>252</v>
      </c>
      <c r="I300" s="282">
        <v>15900</v>
      </c>
      <c r="J300" s="181"/>
    </row>
    <row r="301" spans="1:10" ht="20.100000000000001" customHeight="1">
      <c r="A301" s="175">
        <v>299</v>
      </c>
      <c r="B301" s="285" t="s">
        <v>267</v>
      </c>
      <c r="C301" s="285" t="s">
        <v>287</v>
      </c>
      <c r="D301" s="180" t="s">
        <v>419</v>
      </c>
      <c r="E301" s="274" t="s">
        <v>403</v>
      </c>
      <c r="F301" s="180" t="s">
        <v>16</v>
      </c>
      <c r="G301" s="278">
        <v>1</v>
      </c>
      <c r="H301" s="180" t="s">
        <v>252</v>
      </c>
      <c r="I301" s="282">
        <v>15900</v>
      </c>
      <c r="J301" s="181"/>
    </row>
    <row r="302" spans="1:10" ht="20.100000000000001" customHeight="1">
      <c r="A302" s="175">
        <v>300</v>
      </c>
      <c r="B302" s="285" t="s">
        <v>267</v>
      </c>
      <c r="C302" s="285" t="s">
        <v>251</v>
      </c>
      <c r="D302" s="180" t="s">
        <v>303</v>
      </c>
      <c r="E302" s="274" t="s">
        <v>363</v>
      </c>
      <c r="F302" s="180" t="s">
        <v>16</v>
      </c>
      <c r="G302" s="278">
        <v>10</v>
      </c>
      <c r="H302" s="180" t="s">
        <v>252</v>
      </c>
      <c r="I302" s="282">
        <v>19500</v>
      </c>
      <c r="J302" s="181"/>
    </row>
    <row r="303" spans="1:10" ht="20.100000000000001" customHeight="1">
      <c r="A303" s="175">
        <v>301</v>
      </c>
      <c r="B303" s="285" t="s">
        <v>267</v>
      </c>
      <c r="C303" s="285" t="s">
        <v>251</v>
      </c>
      <c r="D303" s="180" t="s">
        <v>303</v>
      </c>
      <c r="E303" s="274" t="s">
        <v>363</v>
      </c>
      <c r="F303" s="180" t="s">
        <v>16</v>
      </c>
      <c r="G303" s="278">
        <v>32</v>
      </c>
      <c r="H303" s="180" t="s">
        <v>252</v>
      </c>
      <c r="I303" s="282">
        <v>65000</v>
      </c>
      <c r="J303" s="181"/>
    </row>
    <row r="304" spans="1:10" ht="20.100000000000001" customHeight="1">
      <c r="A304" s="175">
        <v>302</v>
      </c>
      <c r="B304" s="285" t="s">
        <v>267</v>
      </c>
      <c r="C304" s="285" t="s">
        <v>251</v>
      </c>
      <c r="D304" s="180" t="s">
        <v>303</v>
      </c>
      <c r="E304" s="274" t="s">
        <v>363</v>
      </c>
      <c r="F304" s="180" t="s">
        <v>16</v>
      </c>
      <c r="G304" s="278">
        <v>27</v>
      </c>
      <c r="H304" s="180" t="s">
        <v>252</v>
      </c>
      <c r="I304" s="282">
        <v>59900</v>
      </c>
      <c r="J304" s="181"/>
    </row>
    <row r="305" spans="1:10" ht="20.100000000000001" customHeight="1">
      <c r="A305" s="175">
        <v>303</v>
      </c>
      <c r="B305" s="285" t="s">
        <v>267</v>
      </c>
      <c r="C305" s="285" t="s">
        <v>251</v>
      </c>
      <c r="D305" s="180" t="s">
        <v>303</v>
      </c>
      <c r="E305" s="274" t="s">
        <v>363</v>
      </c>
      <c r="F305" s="180" t="s">
        <v>16</v>
      </c>
      <c r="G305" s="278">
        <v>2</v>
      </c>
      <c r="H305" s="180" t="s">
        <v>252</v>
      </c>
      <c r="I305" s="282">
        <v>6300</v>
      </c>
      <c r="J305" s="181"/>
    </row>
    <row r="306" spans="1:10" ht="20.100000000000001" customHeight="1">
      <c r="A306" s="175">
        <v>304</v>
      </c>
      <c r="B306" s="285" t="s">
        <v>267</v>
      </c>
      <c r="C306" s="285" t="s">
        <v>251</v>
      </c>
      <c r="D306" s="180" t="s">
        <v>303</v>
      </c>
      <c r="E306" s="274" t="s">
        <v>363</v>
      </c>
      <c r="F306" s="180" t="s">
        <v>16</v>
      </c>
      <c r="G306" s="278">
        <v>25</v>
      </c>
      <c r="H306" s="180" t="s">
        <v>252</v>
      </c>
      <c r="I306" s="282">
        <v>41100</v>
      </c>
      <c r="J306" s="181"/>
    </row>
    <row r="307" spans="1:10" ht="20.100000000000001" customHeight="1">
      <c r="A307" s="175">
        <v>305</v>
      </c>
      <c r="B307" s="285" t="s">
        <v>267</v>
      </c>
      <c r="C307" s="285" t="s">
        <v>251</v>
      </c>
      <c r="D307" s="180" t="s">
        <v>303</v>
      </c>
      <c r="E307" s="274" t="s">
        <v>363</v>
      </c>
      <c r="F307" s="180" t="s">
        <v>16</v>
      </c>
      <c r="G307" s="278">
        <v>20</v>
      </c>
      <c r="H307" s="180" t="s">
        <v>252</v>
      </c>
      <c r="I307" s="282">
        <v>65000</v>
      </c>
      <c r="J307" s="181"/>
    </row>
    <row r="308" spans="1:10" ht="20.100000000000001" customHeight="1">
      <c r="A308" s="175">
        <v>306</v>
      </c>
      <c r="B308" s="285" t="s">
        <v>267</v>
      </c>
      <c r="C308" s="285" t="s">
        <v>251</v>
      </c>
      <c r="D308" s="180" t="s">
        <v>303</v>
      </c>
      <c r="E308" s="274" t="s">
        <v>363</v>
      </c>
      <c r="F308" s="180" t="s">
        <v>16</v>
      </c>
      <c r="G308" s="278">
        <v>45</v>
      </c>
      <c r="H308" s="180" t="s">
        <v>252</v>
      </c>
      <c r="I308" s="282">
        <v>71400</v>
      </c>
      <c r="J308" s="181"/>
    </row>
    <row r="309" spans="1:10" ht="20.100000000000001" customHeight="1">
      <c r="A309" s="175">
        <v>307</v>
      </c>
      <c r="B309" s="285" t="s">
        <v>267</v>
      </c>
      <c r="C309" s="285" t="s">
        <v>251</v>
      </c>
      <c r="D309" s="180" t="s">
        <v>303</v>
      </c>
      <c r="E309" s="274" t="s">
        <v>363</v>
      </c>
      <c r="F309" s="180" t="s">
        <v>16</v>
      </c>
      <c r="G309" s="278">
        <v>1</v>
      </c>
      <c r="H309" s="180" t="s">
        <v>252</v>
      </c>
      <c r="I309" s="282">
        <v>1600</v>
      </c>
      <c r="J309" s="181"/>
    </row>
    <row r="310" spans="1:10" ht="20.100000000000001" customHeight="1">
      <c r="A310" s="175">
        <v>308</v>
      </c>
      <c r="B310" s="285" t="s">
        <v>267</v>
      </c>
      <c r="C310" s="285" t="s">
        <v>251</v>
      </c>
      <c r="D310" s="180" t="s">
        <v>303</v>
      </c>
      <c r="E310" s="274" t="s">
        <v>363</v>
      </c>
      <c r="F310" s="180" t="s">
        <v>16</v>
      </c>
      <c r="G310" s="278">
        <v>28</v>
      </c>
      <c r="H310" s="180" t="s">
        <v>252</v>
      </c>
      <c r="I310" s="282">
        <v>72000</v>
      </c>
      <c r="J310" s="181"/>
    </row>
    <row r="311" spans="1:10" ht="20.100000000000001" customHeight="1">
      <c r="A311" s="175">
        <v>309</v>
      </c>
      <c r="B311" s="285" t="s">
        <v>267</v>
      </c>
      <c r="C311" s="285" t="s">
        <v>251</v>
      </c>
      <c r="D311" s="180" t="s">
        <v>303</v>
      </c>
      <c r="E311" s="274" t="s">
        <v>351</v>
      </c>
      <c r="F311" s="180" t="s">
        <v>16</v>
      </c>
      <c r="G311" s="278">
        <v>2</v>
      </c>
      <c r="H311" s="180" t="s">
        <v>252</v>
      </c>
      <c r="I311" s="282">
        <v>10000</v>
      </c>
      <c r="J311" s="181"/>
    </row>
    <row r="312" spans="1:10" ht="20.100000000000001" customHeight="1">
      <c r="A312" s="175">
        <v>310</v>
      </c>
      <c r="B312" s="285" t="s">
        <v>267</v>
      </c>
      <c r="C312" s="285" t="s">
        <v>251</v>
      </c>
      <c r="D312" s="180" t="s">
        <v>303</v>
      </c>
      <c r="E312" s="274" t="s">
        <v>374</v>
      </c>
      <c r="F312" s="180" t="s">
        <v>16</v>
      </c>
      <c r="G312" s="278">
        <v>2</v>
      </c>
      <c r="H312" s="180" t="s">
        <v>252</v>
      </c>
      <c r="I312" s="282">
        <v>10000</v>
      </c>
      <c r="J312" s="181"/>
    </row>
    <row r="313" spans="1:10" ht="20.100000000000001" customHeight="1">
      <c r="A313" s="175">
        <v>311</v>
      </c>
      <c r="B313" s="285" t="s">
        <v>267</v>
      </c>
      <c r="C313" s="285" t="s">
        <v>251</v>
      </c>
      <c r="D313" s="180" t="s">
        <v>303</v>
      </c>
      <c r="E313" s="274" t="s">
        <v>385</v>
      </c>
      <c r="F313" s="180" t="s">
        <v>16</v>
      </c>
      <c r="G313" s="278">
        <v>2</v>
      </c>
      <c r="H313" s="180" t="s">
        <v>252</v>
      </c>
      <c r="I313" s="282">
        <v>10000</v>
      </c>
      <c r="J313" s="181"/>
    </row>
    <row r="314" spans="1:10" ht="20.100000000000001" customHeight="1">
      <c r="A314" s="175">
        <v>312</v>
      </c>
      <c r="B314" s="285" t="s">
        <v>268</v>
      </c>
      <c r="C314" s="285" t="s">
        <v>287</v>
      </c>
      <c r="D314" s="180" t="s">
        <v>419</v>
      </c>
      <c r="E314" s="274" t="s">
        <v>355</v>
      </c>
      <c r="F314" s="180" t="s">
        <v>16</v>
      </c>
      <c r="G314" s="278">
        <v>100</v>
      </c>
      <c r="H314" s="180" t="s">
        <v>252</v>
      </c>
      <c r="I314" s="282">
        <v>350000</v>
      </c>
      <c r="J314" s="181"/>
    </row>
    <row r="315" spans="1:10" ht="20.100000000000001" customHeight="1">
      <c r="A315" s="175">
        <v>313</v>
      </c>
      <c r="B315" s="285" t="s">
        <v>268</v>
      </c>
      <c r="C315" s="285" t="s">
        <v>281</v>
      </c>
      <c r="D315" s="180" t="s">
        <v>306</v>
      </c>
      <c r="E315" s="274" t="s">
        <v>355</v>
      </c>
      <c r="F315" s="180" t="s">
        <v>16</v>
      </c>
      <c r="G315" s="278">
        <v>20</v>
      </c>
      <c r="H315" s="180" t="s">
        <v>252</v>
      </c>
      <c r="I315" s="282">
        <v>30000</v>
      </c>
      <c r="J315" s="181"/>
    </row>
    <row r="316" spans="1:10" ht="20.100000000000001" customHeight="1">
      <c r="A316" s="175">
        <v>314</v>
      </c>
      <c r="B316" s="285" t="s">
        <v>268</v>
      </c>
      <c r="C316" s="285" t="s">
        <v>281</v>
      </c>
      <c r="D316" s="180" t="s">
        <v>306</v>
      </c>
      <c r="E316" s="274" t="s">
        <v>355</v>
      </c>
      <c r="F316" s="180" t="s">
        <v>16</v>
      </c>
      <c r="G316" s="278">
        <v>300</v>
      </c>
      <c r="H316" s="180" t="s">
        <v>252</v>
      </c>
      <c r="I316" s="282">
        <v>300000</v>
      </c>
      <c r="J316" s="181"/>
    </row>
    <row r="317" spans="1:10" ht="20.100000000000001" customHeight="1">
      <c r="A317" s="175">
        <v>315</v>
      </c>
      <c r="B317" s="285" t="s">
        <v>268</v>
      </c>
      <c r="C317" s="285" t="s">
        <v>281</v>
      </c>
      <c r="D317" s="180" t="s">
        <v>306</v>
      </c>
      <c r="E317" s="274" t="s">
        <v>351</v>
      </c>
      <c r="F317" s="180" t="s">
        <v>16</v>
      </c>
      <c r="G317" s="278">
        <v>1</v>
      </c>
      <c r="H317" s="180" t="s">
        <v>252</v>
      </c>
      <c r="I317" s="282">
        <v>10000</v>
      </c>
      <c r="J317" s="181"/>
    </row>
    <row r="318" spans="1:10" ht="20.100000000000001" customHeight="1">
      <c r="A318" s="175">
        <v>316</v>
      </c>
      <c r="B318" s="285" t="s">
        <v>268</v>
      </c>
      <c r="C318" s="285" t="s">
        <v>281</v>
      </c>
      <c r="D318" s="180" t="s">
        <v>306</v>
      </c>
      <c r="E318" s="274" t="s">
        <v>369</v>
      </c>
      <c r="F318" s="180" t="s">
        <v>16</v>
      </c>
      <c r="G318" s="278">
        <v>1</v>
      </c>
      <c r="H318" s="180" t="s">
        <v>252</v>
      </c>
      <c r="I318" s="282">
        <v>10000</v>
      </c>
      <c r="J318" s="181"/>
    </row>
    <row r="319" spans="1:10" ht="20.100000000000001" customHeight="1">
      <c r="A319" s="175">
        <v>317</v>
      </c>
      <c r="B319" s="285" t="s">
        <v>268</v>
      </c>
      <c r="C319" s="285" t="s">
        <v>251</v>
      </c>
      <c r="D319" s="180" t="s">
        <v>303</v>
      </c>
      <c r="E319" s="274" t="s">
        <v>369</v>
      </c>
      <c r="F319" s="180" t="s">
        <v>16</v>
      </c>
      <c r="G319" s="278">
        <v>2</v>
      </c>
      <c r="H319" s="180" t="s">
        <v>252</v>
      </c>
      <c r="I319" s="282">
        <v>11900</v>
      </c>
      <c r="J319" s="181"/>
    </row>
    <row r="320" spans="1:10" ht="20.100000000000001" customHeight="1">
      <c r="A320" s="175">
        <v>318</v>
      </c>
      <c r="B320" s="285" t="s">
        <v>268</v>
      </c>
      <c r="C320" s="285" t="s">
        <v>251</v>
      </c>
      <c r="D320" s="180" t="s">
        <v>303</v>
      </c>
      <c r="E320" s="274" t="s">
        <v>405</v>
      </c>
      <c r="F320" s="180" t="s">
        <v>16</v>
      </c>
      <c r="G320" s="278">
        <v>2</v>
      </c>
      <c r="H320" s="180" t="s">
        <v>252</v>
      </c>
      <c r="I320" s="282">
        <v>11900</v>
      </c>
      <c r="J320" s="181"/>
    </row>
    <row r="321" spans="1:10" ht="20.100000000000001" customHeight="1">
      <c r="A321" s="175">
        <v>319</v>
      </c>
      <c r="B321" s="285" t="s">
        <v>268</v>
      </c>
      <c r="C321" s="285" t="s">
        <v>251</v>
      </c>
      <c r="D321" s="180" t="s">
        <v>303</v>
      </c>
      <c r="E321" s="274" t="s">
        <v>389</v>
      </c>
      <c r="F321" s="180" t="s">
        <v>16</v>
      </c>
      <c r="G321" s="278">
        <v>3</v>
      </c>
      <c r="H321" s="180" t="s">
        <v>252</v>
      </c>
      <c r="I321" s="282">
        <v>17700</v>
      </c>
      <c r="J321" s="181"/>
    </row>
    <row r="322" spans="1:10" ht="20.100000000000001" customHeight="1">
      <c r="A322" s="175">
        <v>320</v>
      </c>
      <c r="B322" s="285" t="s">
        <v>268</v>
      </c>
      <c r="C322" s="285" t="s">
        <v>251</v>
      </c>
      <c r="D322" s="180" t="s">
        <v>303</v>
      </c>
      <c r="E322" s="274" t="s">
        <v>396</v>
      </c>
      <c r="F322" s="180" t="s">
        <v>16</v>
      </c>
      <c r="G322" s="278">
        <v>3</v>
      </c>
      <c r="H322" s="180" t="s">
        <v>252</v>
      </c>
      <c r="I322" s="282">
        <v>17700</v>
      </c>
      <c r="J322" s="181"/>
    </row>
    <row r="323" spans="1:10" ht="20.100000000000001" customHeight="1">
      <c r="A323" s="175">
        <v>321</v>
      </c>
      <c r="B323" s="285" t="s">
        <v>268</v>
      </c>
      <c r="C323" s="285" t="s">
        <v>251</v>
      </c>
      <c r="D323" s="180" t="s">
        <v>303</v>
      </c>
      <c r="E323" s="274" t="s">
        <v>396</v>
      </c>
      <c r="F323" s="180" t="s">
        <v>16</v>
      </c>
      <c r="G323" s="278">
        <v>3</v>
      </c>
      <c r="H323" s="180" t="s">
        <v>252</v>
      </c>
      <c r="I323" s="282">
        <v>17700</v>
      </c>
      <c r="J323" s="181"/>
    </row>
    <row r="324" spans="1:10" ht="20.100000000000001" customHeight="1">
      <c r="A324" s="175">
        <v>322</v>
      </c>
      <c r="B324" s="285" t="s">
        <v>268</v>
      </c>
      <c r="C324" s="285" t="s">
        <v>251</v>
      </c>
      <c r="D324" s="180" t="s">
        <v>303</v>
      </c>
      <c r="E324" s="274" t="s">
        <v>363</v>
      </c>
      <c r="F324" s="180" t="s">
        <v>16</v>
      </c>
      <c r="G324" s="278">
        <v>20</v>
      </c>
      <c r="H324" s="180" t="s">
        <v>252</v>
      </c>
      <c r="I324" s="282">
        <v>400000</v>
      </c>
      <c r="J324" s="181"/>
    </row>
    <row r="325" spans="1:10" ht="20.100000000000001" customHeight="1">
      <c r="A325" s="175">
        <v>323</v>
      </c>
      <c r="B325" s="285" t="s">
        <v>268</v>
      </c>
      <c r="C325" s="285" t="s">
        <v>251</v>
      </c>
      <c r="D325" s="180" t="s">
        <v>303</v>
      </c>
      <c r="E325" s="274" t="s">
        <v>363</v>
      </c>
      <c r="F325" s="180" t="s">
        <v>16</v>
      </c>
      <c r="G325" s="278">
        <v>7</v>
      </c>
      <c r="H325" s="180" t="s">
        <v>252</v>
      </c>
      <c r="I325" s="282">
        <v>42000</v>
      </c>
      <c r="J325" s="181"/>
    </row>
    <row r="326" spans="1:10" ht="20.100000000000001" customHeight="1">
      <c r="A326" s="175">
        <v>324</v>
      </c>
      <c r="B326" s="285" t="s">
        <v>268</v>
      </c>
      <c r="C326" s="285" t="s">
        <v>251</v>
      </c>
      <c r="D326" s="180" t="s">
        <v>303</v>
      </c>
      <c r="E326" s="274" t="s">
        <v>363</v>
      </c>
      <c r="F326" s="180" t="s">
        <v>16</v>
      </c>
      <c r="G326" s="278">
        <v>2</v>
      </c>
      <c r="H326" s="180" t="s">
        <v>252</v>
      </c>
      <c r="I326" s="282">
        <v>30000</v>
      </c>
      <c r="J326" s="181"/>
    </row>
    <row r="327" spans="1:10" ht="20.100000000000001" customHeight="1">
      <c r="A327" s="175">
        <v>325</v>
      </c>
      <c r="B327" s="285" t="s">
        <v>268</v>
      </c>
      <c r="C327" s="285" t="s">
        <v>251</v>
      </c>
      <c r="D327" s="180" t="s">
        <v>303</v>
      </c>
      <c r="E327" s="274" t="s">
        <v>363</v>
      </c>
      <c r="F327" s="180" t="s">
        <v>16</v>
      </c>
      <c r="G327" s="278">
        <v>12</v>
      </c>
      <c r="H327" s="180" t="s">
        <v>252</v>
      </c>
      <c r="I327" s="282">
        <v>35500</v>
      </c>
      <c r="J327" s="181"/>
    </row>
    <row r="328" spans="1:10" ht="20.100000000000001" customHeight="1">
      <c r="A328" s="175">
        <v>326</v>
      </c>
      <c r="B328" s="285" t="s">
        <v>268</v>
      </c>
      <c r="C328" s="285" t="s">
        <v>251</v>
      </c>
      <c r="D328" s="180" t="s">
        <v>303</v>
      </c>
      <c r="E328" s="274" t="s">
        <v>363</v>
      </c>
      <c r="F328" s="180" t="s">
        <v>16</v>
      </c>
      <c r="G328" s="278">
        <v>7</v>
      </c>
      <c r="H328" s="180" t="s">
        <v>252</v>
      </c>
      <c r="I328" s="282">
        <v>14500</v>
      </c>
      <c r="J328" s="181"/>
    </row>
    <row r="329" spans="1:10" ht="20.100000000000001" customHeight="1">
      <c r="A329" s="175">
        <v>327</v>
      </c>
      <c r="B329" s="285" t="s">
        <v>268</v>
      </c>
      <c r="C329" s="285" t="s">
        <v>251</v>
      </c>
      <c r="D329" s="180" t="s">
        <v>303</v>
      </c>
      <c r="E329" s="274" t="s">
        <v>363</v>
      </c>
      <c r="F329" s="180" t="s">
        <v>16</v>
      </c>
      <c r="G329" s="278">
        <v>22</v>
      </c>
      <c r="H329" s="180" t="s">
        <v>252</v>
      </c>
      <c r="I329" s="282">
        <v>62000</v>
      </c>
      <c r="J329" s="181"/>
    </row>
    <row r="330" spans="1:10" ht="20.100000000000001" customHeight="1">
      <c r="A330" s="175">
        <v>328</v>
      </c>
      <c r="B330" s="285" t="s">
        <v>268</v>
      </c>
      <c r="C330" s="285" t="s">
        <v>251</v>
      </c>
      <c r="D330" s="180" t="s">
        <v>303</v>
      </c>
      <c r="E330" s="274" t="s">
        <v>363</v>
      </c>
      <c r="F330" s="180" t="s">
        <v>16</v>
      </c>
      <c r="G330" s="278">
        <v>20</v>
      </c>
      <c r="H330" s="180" t="s">
        <v>252</v>
      </c>
      <c r="I330" s="282">
        <v>34900</v>
      </c>
      <c r="J330" s="181"/>
    </row>
    <row r="331" spans="1:10" ht="20.100000000000001" customHeight="1">
      <c r="A331" s="175">
        <v>329</v>
      </c>
      <c r="B331" s="285" t="s">
        <v>268</v>
      </c>
      <c r="C331" s="285" t="s">
        <v>251</v>
      </c>
      <c r="D331" s="180" t="s">
        <v>303</v>
      </c>
      <c r="E331" s="274" t="s">
        <v>363</v>
      </c>
      <c r="F331" s="180" t="s">
        <v>16</v>
      </c>
      <c r="G331" s="278">
        <v>7</v>
      </c>
      <c r="H331" s="180" t="s">
        <v>252</v>
      </c>
      <c r="I331" s="282">
        <v>26300</v>
      </c>
      <c r="J331" s="181"/>
    </row>
    <row r="332" spans="1:10" ht="20.100000000000001" customHeight="1">
      <c r="A332" s="175">
        <v>330</v>
      </c>
      <c r="B332" s="285" t="s">
        <v>268</v>
      </c>
      <c r="C332" s="285" t="s">
        <v>251</v>
      </c>
      <c r="D332" s="180" t="s">
        <v>303</v>
      </c>
      <c r="E332" s="274" t="s">
        <v>363</v>
      </c>
      <c r="F332" s="180" t="s">
        <v>16</v>
      </c>
      <c r="G332" s="278">
        <v>37</v>
      </c>
      <c r="H332" s="180" t="s">
        <v>252</v>
      </c>
      <c r="I332" s="282">
        <v>70000</v>
      </c>
      <c r="J332" s="181"/>
    </row>
    <row r="333" spans="1:10" ht="20.100000000000001" customHeight="1">
      <c r="A333" s="175">
        <v>331</v>
      </c>
      <c r="B333" s="285" t="s">
        <v>268</v>
      </c>
      <c r="C333" s="285" t="s">
        <v>251</v>
      </c>
      <c r="D333" s="180" t="s">
        <v>303</v>
      </c>
      <c r="E333" s="274" t="s">
        <v>363</v>
      </c>
      <c r="F333" s="180" t="s">
        <v>16</v>
      </c>
      <c r="G333" s="278">
        <v>2</v>
      </c>
      <c r="H333" s="180" t="s">
        <v>252</v>
      </c>
      <c r="I333" s="282">
        <v>3500</v>
      </c>
      <c r="J333" s="181"/>
    </row>
    <row r="334" spans="1:10" ht="20.100000000000001" customHeight="1">
      <c r="A334" s="175">
        <v>332</v>
      </c>
      <c r="B334" s="285" t="s">
        <v>268</v>
      </c>
      <c r="C334" s="285" t="s">
        <v>251</v>
      </c>
      <c r="D334" s="180" t="s">
        <v>303</v>
      </c>
      <c r="E334" s="274" t="s">
        <v>363</v>
      </c>
      <c r="F334" s="180" t="s">
        <v>16</v>
      </c>
      <c r="G334" s="278">
        <v>28</v>
      </c>
      <c r="H334" s="180" t="s">
        <v>252</v>
      </c>
      <c r="I334" s="282">
        <v>59400</v>
      </c>
      <c r="J334" s="181"/>
    </row>
    <row r="335" spans="1:10" ht="20.100000000000001" customHeight="1">
      <c r="A335" s="175">
        <v>333</v>
      </c>
      <c r="B335" s="285" t="s">
        <v>268</v>
      </c>
      <c r="C335" s="285" t="s">
        <v>251</v>
      </c>
      <c r="D335" s="180" t="s">
        <v>303</v>
      </c>
      <c r="E335" s="274" t="s">
        <v>363</v>
      </c>
      <c r="F335" s="180" t="s">
        <v>16</v>
      </c>
      <c r="G335" s="278">
        <v>1</v>
      </c>
      <c r="H335" s="180" t="s">
        <v>252</v>
      </c>
      <c r="I335" s="282">
        <v>5000</v>
      </c>
      <c r="J335" s="181"/>
    </row>
    <row r="336" spans="1:10" ht="20.100000000000001" customHeight="1">
      <c r="A336" s="175">
        <v>334</v>
      </c>
      <c r="B336" s="285" t="s">
        <v>268</v>
      </c>
      <c r="C336" s="285" t="s">
        <v>251</v>
      </c>
      <c r="D336" s="180" t="s">
        <v>303</v>
      </c>
      <c r="E336" s="274" t="s">
        <v>393</v>
      </c>
      <c r="F336" s="180" t="s">
        <v>16</v>
      </c>
      <c r="G336" s="278">
        <v>3</v>
      </c>
      <c r="H336" s="180" t="s">
        <v>252</v>
      </c>
      <c r="I336" s="282">
        <v>17700</v>
      </c>
      <c r="J336" s="181"/>
    </row>
    <row r="337" spans="1:10" ht="20.100000000000001" customHeight="1">
      <c r="A337" s="175">
        <v>335</v>
      </c>
      <c r="B337" s="285" t="s">
        <v>268</v>
      </c>
      <c r="C337" s="285" t="s">
        <v>304</v>
      </c>
      <c r="D337" s="180" t="s">
        <v>420</v>
      </c>
      <c r="E337" s="274" t="s">
        <v>405</v>
      </c>
      <c r="F337" s="180" t="s">
        <v>16</v>
      </c>
      <c r="G337" s="278">
        <v>1</v>
      </c>
      <c r="H337" s="180" t="s">
        <v>421</v>
      </c>
      <c r="I337" s="282">
        <v>17500</v>
      </c>
      <c r="J337" s="181"/>
    </row>
    <row r="338" spans="1:10" ht="20.100000000000001" customHeight="1">
      <c r="A338" s="175">
        <v>336</v>
      </c>
      <c r="B338" s="285" t="s">
        <v>268</v>
      </c>
      <c r="C338" s="285" t="s">
        <v>304</v>
      </c>
      <c r="D338" s="180" t="s">
        <v>420</v>
      </c>
      <c r="E338" s="274" t="s">
        <v>369</v>
      </c>
      <c r="F338" s="180" t="s">
        <v>16</v>
      </c>
      <c r="G338" s="278">
        <v>1</v>
      </c>
      <c r="H338" s="180" t="s">
        <v>421</v>
      </c>
      <c r="I338" s="282">
        <v>17500</v>
      </c>
      <c r="J338" s="181"/>
    </row>
    <row r="339" spans="1:10" ht="20.100000000000001" customHeight="1">
      <c r="A339" s="175">
        <v>337</v>
      </c>
      <c r="B339" s="285" t="s">
        <v>268</v>
      </c>
      <c r="C339" s="285" t="s">
        <v>304</v>
      </c>
      <c r="D339" s="180" t="s">
        <v>420</v>
      </c>
      <c r="E339" s="274" t="s">
        <v>389</v>
      </c>
      <c r="F339" s="180" t="s">
        <v>16</v>
      </c>
      <c r="G339" s="278">
        <v>1</v>
      </c>
      <c r="H339" s="180" t="s">
        <v>421</v>
      </c>
      <c r="I339" s="282">
        <v>17500</v>
      </c>
      <c r="J339" s="181"/>
    </row>
    <row r="340" spans="1:10" ht="20.100000000000001" customHeight="1">
      <c r="A340" s="175">
        <v>338</v>
      </c>
      <c r="B340" s="285" t="s">
        <v>268</v>
      </c>
      <c r="C340" s="285" t="s">
        <v>304</v>
      </c>
      <c r="D340" s="180" t="s">
        <v>420</v>
      </c>
      <c r="E340" s="274" t="s">
        <v>388</v>
      </c>
      <c r="F340" s="180" t="s">
        <v>16</v>
      </c>
      <c r="G340" s="278">
        <v>1</v>
      </c>
      <c r="H340" s="180" t="s">
        <v>421</v>
      </c>
      <c r="I340" s="282">
        <v>17500</v>
      </c>
      <c r="J340" s="181"/>
    </row>
    <row r="341" spans="1:10" ht="20.100000000000001" customHeight="1">
      <c r="A341" s="175">
        <v>339</v>
      </c>
      <c r="B341" s="285" t="s">
        <v>268</v>
      </c>
      <c r="C341" s="285" t="s">
        <v>304</v>
      </c>
      <c r="D341" s="180" t="s">
        <v>420</v>
      </c>
      <c r="E341" s="274" t="s">
        <v>369</v>
      </c>
      <c r="F341" s="180" t="s">
        <v>16</v>
      </c>
      <c r="G341" s="278">
        <v>1</v>
      </c>
      <c r="H341" s="180" t="s">
        <v>421</v>
      </c>
      <c r="I341" s="282">
        <v>17500</v>
      </c>
      <c r="J341" s="181"/>
    </row>
    <row r="342" spans="1:10" ht="20.100000000000001" customHeight="1">
      <c r="A342" s="175">
        <v>340</v>
      </c>
      <c r="B342" s="285" t="s">
        <v>268</v>
      </c>
      <c r="C342" s="285" t="s">
        <v>304</v>
      </c>
      <c r="D342" s="180" t="s">
        <v>420</v>
      </c>
      <c r="E342" s="274" t="s">
        <v>391</v>
      </c>
      <c r="F342" s="180" t="s">
        <v>16</v>
      </c>
      <c r="G342" s="278">
        <v>1</v>
      </c>
      <c r="H342" s="180" t="s">
        <v>421</v>
      </c>
      <c r="I342" s="282">
        <v>17500</v>
      </c>
      <c r="J342" s="181"/>
    </row>
    <row r="343" spans="1:10" ht="20.100000000000001" customHeight="1">
      <c r="A343" s="175">
        <v>341</v>
      </c>
      <c r="B343" s="285" t="s">
        <v>272</v>
      </c>
      <c r="C343" s="285" t="s">
        <v>256</v>
      </c>
      <c r="D343" s="176" t="s">
        <v>300</v>
      </c>
      <c r="E343" s="274" t="s">
        <v>346</v>
      </c>
      <c r="F343" s="180" t="s">
        <v>16</v>
      </c>
      <c r="G343" s="278">
        <v>1</v>
      </c>
      <c r="H343" s="176" t="s">
        <v>257</v>
      </c>
      <c r="I343" s="282">
        <v>12000</v>
      </c>
      <c r="J343" s="181"/>
    </row>
    <row r="344" spans="1:10" ht="20.100000000000001" customHeight="1">
      <c r="A344" s="175">
        <v>342</v>
      </c>
      <c r="B344" s="285" t="s">
        <v>272</v>
      </c>
      <c r="C344" s="285" t="s">
        <v>287</v>
      </c>
      <c r="D344" s="180" t="s">
        <v>419</v>
      </c>
      <c r="E344" s="274" t="s">
        <v>352</v>
      </c>
      <c r="F344" s="180" t="s">
        <v>16</v>
      </c>
      <c r="G344" s="278">
        <v>1</v>
      </c>
      <c r="H344" s="180" t="s">
        <v>252</v>
      </c>
      <c r="I344" s="282">
        <v>53500</v>
      </c>
      <c r="J344" s="181"/>
    </row>
    <row r="345" spans="1:10" ht="20.100000000000001" customHeight="1">
      <c r="A345" s="175">
        <v>343</v>
      </c>
      <c r="B345" s="285" t="s">
        <v>272</v>
      </c>
      <c r="C345" s="285" t="s">
        <v>281</v>
      </c>
      <c r="D345" s="180" t="s">
        <v>306</v>
      </c>
      <c r="E345" s="274" t="s">
        <v>408</v>
      </c>
      <c r="F345" s="180" t="s">
        <v>16</v>
      </c>
      <c r="G345" s="278">
        <v>1</v>
      </c>
      <c r="H345" s="180" t="s">
        <v>252</v>
      </c>
      <c r="I345" s="282">
        <v>59000</v>
      </c>
      <c r="J345" s="181"/>
    </row>
    <row r="346" spans="1:10" ht="20.100000000000001" customHeight="1">
      <c r="A346" s="175">
        <v>344</v>
      </c>
      <c r="B346" s="285" t="s">
        <v>272</v>
      </c>
      <c r="C346" s="285" t="s">
        <v>281</v>
      </c>
      <c r="D346" s="180" t="s">
        <v>306</v>
      </c>
      <c r="E346" s="274" t="s">
        <v>389</v>
      </c>
      <c r="F346" s="180" t="s">
        <v>16</v>
      </c>
      <c r="G346" s="278">
        <v>1</v>
      </c>
      <c r="H346" s="180" t="s">
        <v>252</v>
      </c>
      <c r="I346" s="282">
        <v>10000</v>
      </c>
      <c r="J346" s="181"/>
    </row>
    <row r="347" spans="1:10" ht="20.100000000000001" customHeight="1">
      <c r="A347" s="175">
        <v>345</v>
      </c>
      <c r="B347" s="285" t="s">
        <v>272</v>
      </c>
      <c r="C347" s="285" t="s">
        <v>281</v>
      </c>
      <c r="D347" s="180" t="s">
        <v>306</v>
      </c>
      <c r="E347" s="274" t="s">
        <v>356</v>
      </c>
      <c r="F347" s="180" t="s">
        <v>16</v>
      </c>
      <c r="G347" s="278">
        <v>300</v>
      </c>
      <c r="H347" s="180" t="s">
        <v>252</v>
      </c>
      <c r="I347" s="282">
        <v>900000</v>
      </c>
      <c r="J347" s="181"/>
    </row>
    <row r="348" spans="1:10" ht="20.100000000000001" customHeight="1">
      <c r="A348" s="175">
        <v>346</v>
      </c>
      <c r="B348" s="285" t="s">
        <v>272</v>
      </c>
      <c r="C348" s="285" t="s">
        <v>281</v>
      </c>
      <c r="D348" s="180" t="s">
        <v>306</v>
      </c>
      <c r="E348" s="274" t="s">
        <v>389</v>
      </c>
      <c r="F348" s="180" t="s">
        <v>16</v>
      </c>
      <c r="G348" s="278">
        <v>5</v>
      </c>
      <c r="H348" s="180" t="s">
        <v>252</v>
      </c>
      <c r="I348" s="282">
        <v>7500</v>
      </c>
      <c r="J348" s="181"/>
    </row>
    <row r="349" spans="1:10" ht="20.100000000000001" customHeight="1">
      <c r="A349" s="175">
        <v>347</v>
      </c>
      <c r="B349" s="285" t="s">
        <v>272</v>
      </c>
      <c r="C349" s="285" t="s">
        <v>281</v>
      </c>
      <c r="D349" s="180" t="s">
        <v>306</v>
      </c>
      <c r="E349" s="274" t="s">
        <v>396</v>
      </c>
      <c r="F349" s="180" t="s">
        <v>16</v>
      </c>
      <c r="G349" s="278">
        <v>5</v>
      </c>
      <c r="H349" s="180" t="s">
        <v>252</v>
      </c>
      <c r="I349" s="282">
        <v>7500</v>
      </c>
      <c r="J349" s="181"/>
    </row>
    <row r="350" spans="1:10" ht="20.100000000000001" customHeight="1">
      <c r="A350" s="175">
        <v>348</v>
      </c>
      <c r="B350" s="285" t="s">
        <v>272</v>
      </c>
      <c r="C350" s="285" t="s">
        <v>281</v>
      </c>
      <c r="D350" s="180" t="s">
        <v>306</v>
      </c>
      <c r="E350" s="274" t="s">
        <v>351</v>
      </c>
      <c r="F350" s="180" t="s">
        <v>16</v>
      </c>
      <c r="G350" s="278">
        <v>5</v>
      </c>
      <c r="H350" s="180" t="s">
        <v>252</v>
      </c>
      <c r="I350" s="282">
        <v>7500</v>
      </c>
      <c r="J350" s="181"/>
    </row>
    <row r="351" spans="1:10" ht="20.100000000000001" customHeight="1">
      <c r="A351" s="175">
        <v>349</v>
      </c>
      <c r="B351" s="285" t="s">
        <v>272</v>
      </c>
      <c r="C351" s="285" t="s">
        <v>281</v>
      </c>
      <c r="D351" s="180" t="s">
        <v>306</v>
      </c>
      <c r="E351" s="274" t="s">
        <v>389</v>
      </c>
      <c r="F351" s="180" t="s">
        <v>16</v>
      </c>
      <c r="G351" s="278">
        <v>5</v>
      </c>
      <c r="H351" s="180" t="s">
        <v>252</v>
      </c>
      <c r="I351" s="282">
        <v>7500</v>
      </c>
      <c r="J351" s="181"/>
    </row>
    <row r="352" spans="1:10" ht="20.100000000000001" customHeight="1">
      <c r="A352" s="175">
        <v>350</v>
      </c>
      <c r="B352" s="285" t="s">
        <v>272</v>
      </c>
      <c r="C352" s="285" t="s">
        <v>281</v>
      </c>
      <c r="D352" s="180" t="s">
        <v>306</v>
      </c>
      <c r="E352" s="274" t="s">
        <v>423</v>
      </c>
      <c r="F352" s="180" t="s">
        <v>16</v>
      </c>
      <c r="G352" s="278">
        <v>750</v>
      </c>
      <c r="H352" s="180" t="s">
        <v>252</v>
      </c>
      <c r="I352" s="282">
        <v>2250000</v>
      </c>
      <c r="J352" s="181"/>
    </row>
    <row r="353" spans="1:10" ht="20.100000000000001" customHeight="1">
      <c r="A353" s="175">
        <v>351</v>
      </c>
      <c r="B353" s="285" t="s">
        <v>272</v>
      </c>
      <c r="C353" s="285" t="s">
        <v>281</v>
      </c>
      <c r="D353" s="180" t="s">
        <v>306</v>
      </c>
      <c r="E353" s="274" t="s">
        <v>381</v>
      </c>
      <c r="F353" s="180" t="s">
        <v>16</v>
      </c>
      <c r="G353" s="278">
        <v>1500</v>
      </c>
      <c r="H353" s="180" t="s">
        <v>252</v>
      </c>
      <c r="I353" s="282">
        <v>4500000</v>
      </c>
      <c r="J353" s="181"/>
    </row>
    <row r="354" spans="1:10" ht="20.100000000000001" customHeight="1">
      <c r="A354" s="175">
        <v>352</v>
      </c>
      <c r="B354" s="285" t="s">
        <v>272</v>
      </c>
      <c r="C354" s="285" t="s">
        <v>281</v>
      </c>
      <c r="D354" s="180" t="s">
        <v>306</v>
      </c>
      <c r="E354" s="274" t="s">
        <v>357</v>
      </c>
      <c r="F354" s="180" t="s">
        <v>16</v>
      </c>
      <c r="G354" s="278">
        <v>420</v>
      </c>
      <c r="H354" s="180" t="s">
        <v>252</v>
      </c>
      <c r="I354" s="282">
        <v>1260000</v>
      </c>
      <c r="J354" s="181"/>
    </row>
    <row r="355" spans="1:10" ht="20.100000000000001" customHeight="1">
      <c r="A355" s="175">
        <v>353</v>
      </c>
      <c r="B355" s="285" t="s">
        <v>272</v>
      </c>
      <c r="C355" s="285" t="s">
        <v>281</v>
      </c>
      <c r="D355" s="180" t="s">
        <v>306</v>
      </c>
      <c r="E355" s="274" t="s">
        <v>358</v>
      </c>
      <c r="F355" s="180" t="s">
        <v>16</v>
      </c>
      <c r="G355" s="278">
        <v>600</v>
      </c>
      <c r="H355" s="180" t="s">
        <v>252</v>
      </c>
      <c r="I355" s="282">
        <v>1800000</v>
      </c>
      <c r="J355" s="181"/>
    </row>
    <row r="356" spans="1:10" ht="20.100000000000001" customHeight="1">
      <c r="A356" s="175">
        <v>354</v>
      </c>
      <c r="B356" s="285" t="s">
        <v>272</v>
      </c>
      <c r="C356" s="285" t="s">
        <v>251</v>
      </c>
      <c r="D356" s="180" t="s">
        <v>303</v>
      </c>
      <c r="E356" s="274" t="s">
        <v>363</v>
      </c>
      <c r="F356" s="180" t="s">
        <v>16</v>
      </c>
      <c r="G356" s="278">
        <v>6</v>
      </c>
      <c r="H356" s="180" t="s">
        <v>252</v>
      </c>
      <c r="I356" s="282">
        <v>10800</v>
      </c>
      <c r="J356" s="181"/>
    </row>
    <row r="357" spans="1:10" ht="20.100000000000001" customHeight="1">
      <c r="A357" s="175">
        <v>355</v>
      </c>
      <c r="B357" s="285" t="s">
        <v>272</v>
      </c>
      <c r="C357" s="285" t="s">
        <v>251</v>
      </c>
      <c r="D357" s="180" t="s">
        <v>303</v>
      </c>
      <c r="E357" s="274" t="s">
        <v>363</v>
      </c>
      <c r="F357" s="180" t="s">
        <v>16</v>
      </c>
      <c r="G357" s="278">
        <v>13</v>
      </c>
      <c r="H357" s="180" t="s">
        <v>252</v>
      </c>
      <c r="I357" s="282">
        <v>30400</v>
      </c>
      <c r="J357" s="181"/>
    </row>
    <row r="358" spans="1:10" ht="20.100000000000001" customHeight="1">
      <c r="A358" s="175">
        <v>356</v>
      </c>
      <c r="B358" s="285" t="s">
        <v>272</v>
      </c>
      <c r="C358" s="285" t="s">
        <v>251</v>
      </c>
      <c r="D358" s="180" t="s">
        <v>303</v>
      </c>
      <c r="E358" s="274" t="s">
        <v>363</v>
      </c>
      <c r="F358" s="180" t="s">
        <v>16</v>
      </c>
      <c r="G358" s="278">
        <v>26</v>
      </c>
      <c r="H358" s="180" t="s">
        <v>252</v>
      </c>
      <c r="I358" s="282">
        <v>48900</v>
      </c>
      <c r="J358" s="181"/>
    </row>
    <row r="359" spans="1:10" ht="20.100000000000001" customHeight="1">
      <c r="A359" s="175">
        <v>357</v>
      </c>
      <c r="B359" s="285" t="s">
        <v>272</v>
      </c>
      <c r="C359" s="285" t="s">
        <v>251</v>
      </c>
      <c r="D359" s="180" t="s">
        <v>303</v>
      </c>
      <c r="E359" s="274" t="s">
        <v>363</v>
      </c>
      <c r="F359" s="180" t="s">
        <v>16</v>
      </c>
      <c r="G359" s="278">
        <v>18</v>
      </c>
      <c r="H359" s="180" t="s">
        <v>252</v>
      </c>
      <c r="I359" s="282">
        <v>69700</v>
      </c>
      <c r="J359" s="181"/>
    </row>
    <row r="360" spans="1:10" ht="20.100000000000001" customHeight="1">
      <c r="A360" s="175">
        <v>358</v>
      </c>
      <c r="B360" s="285" t="s">
        <v>272</v>
      </c>
      <c r="C360" s="285" t="s">
        <v>251</v>
      </c>
      <c r="D360" s="180" t="s">
        <v>303</v>
      </c>
      <c r="E360" s="274" t="s">
        <v>363</v>
      </c>
      <c r="F360" s="180" t="s">
        <v>16</v>
      </c>
      <c r="G360" s="278">
        <v>10</v>
      </c>
      <c r="H360" s="180" t="s">
        <v>252</v>
      </c>
      <c r="I360" s="282">
        <v>29000</v>
      </c>
      <c r="J360" s="181"/>
    </row>
    <row r="361" spans="1:10" ht="20.100000000000001" customHeight="1">
      <c r="A361" s="175">
        <v>359</v>
      </c>
      <c r="B361" s="285" t="s">
        <v>272</v>
      </c>
      <c r="C361" s="285" t="s">
        <v>251</v>
      </c>
      <c r="D361" s="180" t="s">
        <v>303</v>
      </c>
      <c r="E361" s="274" t="s">
        <v>363</v>
      </c>
      <c r="F361" s="180" t="s">
        <v>16</v>
      </c>
      <c r="G361" s="278">
        <v>18</v>
      </c>
      <c r="H361" s="180" t="s">
        <v>252</v>
      </c>
      <c r="I361" s="282">
        <v>42200</v>
      </c>
      <c r="J361" s="181"/>
    </row>
    <row r="362" spans="1:10" ht="20.100000000000001" customHeight="1">
      <c r="A362" s="175">
        <v>360</v>
      </c>
      <c r="B362" s="285" t="s">
        <v>272</v>
      </c>
      <c r="C362" s="285" t="s">
        <v>251</v>
      </c>
      <c r="D362" s="180" t="s">
        <v>303</v>
      </c>
      <c r="E362" s="274" t="s">
        <v>363</v>
      </c>
      <c r="F362" s="180" t="s">
        <v>16</v>
      </c>
      <c r="G362" s="278">
        <v>1</v>
      </c>
      <c r="H362" s="180" t="s">
        <v>252</v>
      </c>
      <c r="I362" s="282">
        <v>2200</v>
      </c>
      <c r="J362" s="181"/>
    </row>
    <row r="363" spans="1:10" ht="20.100000000000001" customHeight="1">
      <c r="A363" s="175">
        <v>361</v>
      </c>
      <c r="B363" s="285" t="s">
        <v>272</v>
      </c>
      <c r="C363" s="285" t="s">
        <v>251</v>
      </c>
      <c r="D363" s="180" t="s">
        <v>303</v>
      </c>
      <c r="E363" s="274" t="s">
        <v>363</v>
      </c>
      <c r="F363" s="180" t="s">
        <v>16</v>
      </c>
      <c r="G363" s="278">
        <v>6</v>
      </c>
      <c r="H363" s="180" t="s">
        <v>252</v>
      </c>
      <c r="I363" s="282">
        <v>42000</v>
      </c>
      <c r="J363" s="181"/>
    </row>
    <row r="364" spans="1:10" ht="20.100000000000001" customHeight="1">
      <c r="A364" s="175">
        <v>362</v>
      </c>
      <c r="B364" s="285" t="s">
        <v>272</v>
      </c>
      <c r="C364" s="285" t="s">
        <v>251</v>
      </c>
      <c r="D364" s="180" t="s">
        <v>303</v>
      </c>
      <c r="E364" s="274" t="s">
        <v>363</v>
      </c>
      <c r="F364" s="180" t="s">
        <v>16</v>
      </c>
      <c r="G364" s="278">
        <v>2</v>
      </c>
      <c r="H364" s="180" t="s">
        <v>252</v>
      </c>
      <c r="I364" s="282">
        <v>30000</v>
      </c>
      <c r="J364" s="181"/>
    </row>
    <row r="365" spans="1:10" ht="20.100000000000001" customHeight="1">
      <c r="A365" s="175">
        <v>363</v>
      </c>
      <c r="B365" s="285" t="s">
        <v>272</v>
      </c>
      <c r="C365" s="285" t="s">
        <v>251</v>
      </c>
      <c r="D365" s="180" t="s">
        <v>303</v>
      </c>
      <c r="E365" s="274" t="s">
        <v>413</v>
      </c>
      <c r="F365" s="180" t="s">
        <v>16</v>
      </c>
      <c r="G365" s="278">
        <v>15</v>
      </c>
      <c r="H365" s="180" t="s">
        <v>252</v>
      </c>
      <c r="I365" s="282">
        <v>403500</v>
      </c>
      <c r="J365" s="181"/>
    </row>
    <row r="366" spans="1:10" ht="20.100000000000001" customHeight="1">
      <c r="A366" s="175">
        <v>364</v>
      </c>
      <c r="B366" s="285" t="s">
        <v>272</v>
      </c>
      <c r="C366" s="285" t="s">
        <v>270</v>
      </c>
      <c r="D366" s="176" t="s">
        <v>307</v>
      </c>
      <c r="E366" s="274" t="s">
        <v>369</v>
      </c>
      <c r="F366" s="180" t="s">
        <v>16</v>
      </c>
      <c r="G366" s="278">
        <v>1</v>
      </c>
      <c r="H366" s="176" t="s">
        <v>421</v>
      </c>
      <c r="I366" s="282">
        <v>35000</v>
      </c>
      <c r="J366" s="181"/>
    </row>
    <row r="367" spans="1:10" ht="20.100000000000001" customHeight="1">
      <c r="A367" s="175">
        <v>365</v>
      </c>
      <c r="B367" s="285" t="s">
        <v>272</v>
      </c>
      <c r="C367" s="285" t="s">
        <v>304</v>
      </c>
      <c r="D367" s="180" t="s">
        <v>420</v>
      </c>
      <c r="E367" s="274" t="s">
        <v>389</v>
      </c>
      <c r="F367" s="180" t="s">
        <v>16</v>
      </c>
      <c r="G367" s="278">
        <v>2</v>
      </c>
      <c r="H367" s="180" t="s">
        <v>421</v>
      </c>
      <c r="I367" s="282">
        <v>17500</v>
      </c>
      <c r="J367" s="181"/>
    </row>
    <row r="368" spans="1:10" ht="20.100000000000001" customHeight="1">
      <c r="A368" s="175">
        <v>366</v>
      </c>
      <c r="B368" s="285" t="s">
        <v>272</v>
      </c>
      <c r="C368" s="285" t="s">
        <v>304</v>
      </c>
      <c r="D368" s="180" t="s">
        <v>420</v>
      </c>
      <c r="E368" s="274" t="s">
        <v>371</v>
      </c>
      <c r="F368" s="180" t="s">
        <v>16</v>
      </c>
      <c r="G368" s="278">
        <v>2</v>
      </c>
      <c r="H368" s="180" t="s">
        <v>421</v>
      </c>
      <c r="I368" s="282">
        <v>17500</v>
      </c>
      <c r="J368" s="181"/>
    </row>
    <row r="369" spans="1:10" ht="20.100000000000001" customHeight="1">
      <c r="A369" s="175">
        <v>367</v>
      </c>
      <c r="B369" s="285" t="s">
        <v>272</v>
      </c>
      <c r="C369" s="285" t="s">
        <v>304</v>
      </c>
      <c r="D369" s="180" t="s">
        <v>420</v>
      </c>
      <c r="E369" s="274" t="s">
        <v>411</v>
      </c>
      <c r="F369" s="180" t="s">
        <v>16</v>
      </c>
      <c r="G369" s="278">
        <v>1</v>
      </c>
      <c r="H369" s="180" t="s">
        <v>421</v>
      </c>
      <c r="I369" s="282">
        <v>17500</v>
      </c>
      <c r="J369" s="181"/>
    </row>
    <row r="370" spans="1:10" ht="20.100000000000001" customHeight="1">
      <c r="A370" s="175">
        <v>368</v>
      </c>
      <c r="B370" s="285" t="s">
        <v>272</v>
      </c>
      <c r="C370" s="285" t="s">
        <v>304</v>
      </c>
      <c r="D370" s="180" t="s">
        <v>420</v>
      </c>
      <c r="E370" s="274" t="s">
        <v>351</v>
      </c>
      <c r="F370" s="180" t="s">
        <v>16</v>
      </c>
      <c r="G370" s="278">
        <v>1</v>
      </c>
      <c r="H370" s="180" t="s">
        <v>421</v>
      </c>
      <c r="I370" s="282">
        <v>17500</v>
      </c>
      <c r="J370" s="181"/>
    </row>
    <row r="371" spans="1:10" ht="20.100000000000001" customHeight="1">
      <c r="A371" s="175">
        <v>369</v>
      </c>
      <c r="B371" s="285" t="s">
        <v>272</v>
      </c>
      <c r="C371" s="285" t="s">
        <v>304</v>
      </c>
      <c r="D371" s="180" t="s">
        <v>420</v>
      </c>
      <c r="E371" s="274" t="s">
        <v>346</v>
      </c>
      <c r="F371" s="180" t="s">
        <v>16</v>
      </c>
      <c r="G371" s="278">
        <v>1</v>
      </c>
      <c r="H371" s="180" t="s">
        <v>421</v>
      </c>
      <c r="I371" s="282">
        <v>17500</v>
      </c>
      <c r="J371" s="181"/>
    </row>
    <row r="372" spans="1:10" ht="20.100000000000001" customHeight="1">
      <c r="A372" s="175">
        <v>370</v>
      </c>
      <c r="B372" s="285" t="s">
        <v>272</v>
      </c>
      <c r="C372" s="285" t="s">
        <v>304</v>
      </c>
      <c r="D372" s="180" t="s">
        <v>420</v>
      </c>
      <c r="E372" s="274" t="s">
        <v>369</v>
      </c>
      <c r="F372" s="180" t="s">
        <v>16</v>
      </c>
      <c r="G372" s="278">
        <v>1</v>
      </c>
      <c r="H372" s="180" t="s">
        <v>421</v>
      </c>
      <c r="I372" s="282">
        <v>17500</v>
      </c>
      <c r="J372" s="181"/>
    </row>
    <row r="373" spans="1:10" ht="20.100000000000001" customHeight="1">
      <c r="A373" s="175">
        <v>371</v>
      </c>
      <c r="B373" s="285" t="s">
        <v>272</v>
      </c>
      <c r="C373" s="285" t="s">
        <v>304</v>
      </c>
      <c r="D373" s="180" t="s">
        <v>420</v>
      </c>
      <c r="E373" s="274" t="s">
        <v>405</v>
      </c>
      <c r="F373" s="180" t="s">
        <v>16</v>
      </c>
      <c r="G373" s="278">
        <v>1</v>
      </c>
      <c r="H373" s="180" t="s">
        <v>421</v>
      </c>
      <c r="I373" s="282">
        <v>17500</v>
      </c>
      <c r="J373" s="181"/>
    </row>
    <row r="374" spans="1:10" ht="20.100000000000001" customHeight="1">
      <c r="A374" s="175">
        <v>372</v>
      </c>
      <c r="B374" s="285" t="s">
        <v>272</v>
      </c>
      <c r="C374" s="285" t="s">
        <v>304</v>
      </c>
      <c r="D374" s="180" t="s">
        <v>420</v>
      </c>
      <c r="E374" s="274" t="s">
        <v>388</v>
      </c>
      <c r="F374" s="180" t="s">
        <v>16</v>
      </c>
      <c r="G374" s="278">
        <v>1</v>
      </c>
      <c r="H374" s="180" t="s">
        <v>421</v>
      </c>
      <c r="I374" s="282">
        <v>17500</v>
      </c>
      <c r="J374" s="181"/>
    </row>
    <row r="375" spans="1:10" ht="20.100000000000001" customHeight="1">
      <c r="A375" s="175">
        <v>373</v>
      </c>
      <c r="B375" s="285" t="s">
        <v>272</v>
      </c>
      <c r="C375" s="285" t="s">
        <v>304</v>
      </c>
      <c r="D375" s="180" t="s">
        <v>420</v>
      </c>
      <c r="E375" s="274" t="s">
        <v>377</v>
      </c>
      <c r="F375" s="180" t="s">
        <v>16</v>
      </c>
      <c r="G375" s="278">
        <v>1</v>
      </c>
      <c r="H375" s="180" t="s">
        <v>421</v>
      </c>
      <c r="I375" s="282">
        <v>17500</v>
      </c>
      <c r="J375" s="181"/>
    </row>
    <row r="376" spans="1:10" ht="20.100000000000001" customHeight="1">
      <c r="A376" s="175">
        <v>374</v>
      </c>
      <c r="B376" s="285" t="s">
        <v>273</v>
      </c>
      <c r="C376" s="285" t="s">
        <v>256</v>
      </c>
      <c r="D376" s="176" t="s">
        <v>300</v>
      </c>
      <c r="E376" s="274" t="s">
        <v>389</v>
      </c>
      <c r="F376" s="180" t="s">
        <v>16</v>
      </c>
      <c r="G376" s="278">
        <v>1</v>
      </c>
      <c r="H376" s="176" t="s">
        <v>257</v>
      </c>
      <c r="I376" s="282">
        <v>12000</v>
      </c>
      <c r="J376" s="181"/>
    </row>
    <row r="377" spans="1:10" ht="20.100000000000001" customHeight="1">
      <c r="A377" s="175">
        <v>375</v>
      </c>
      <c r="B377" s="285" t="s">
        <v>273</v>
      </c>
      <c r="C377" s="285" t="s">
        <v>305</v>
      </c>
      <c r="D377" s="180" t="s">
        <v>422</v>
      </c>
      <c r="E377" s="274" t="s">
        <v>414</v>
      </c>
      <c r="F377" s="180" t="s">
        <v>16</v>
      </c>
      <c r="G377" s="278">
        <v>12</v>
      </c>
      <c r="H377" s="180" t="s">
        <v>252</v>
      </c>
      <c r="I377" s="282">
        <v>36000</v>
      </c>
      <c r="J377" s="181"/>
    </row>
    <row r="378" spans="1:10" ht="20.100000000000001" customHeight="1">
      <c r="A378" s="175">
        <v>376</v>
      </c>
      <c r="B378" s="285" t="s">
        <v>273</v>
      </c>
      <c r="C378" s="285" t="s">
        <v>305</v>
      </c>
      <c r="D378" s="180" t="s">
        <v>422</v>
      </c>
      <c r="E378" s="274" t="s">
        <v>394</v>
      </c>
      <c r="F378" s="180" t="s">
        <v>16</v>
      </c>
      <c r="G378" s="278">
        <v>20</v>
      </c>
      <c r="H378" s="180" t="s">
        <v>252</v>
      </c>
      <c r="I378" s="282">
        <v>60000</v>
      </c>
      <c r="J378" s="181"/>
    </row>
    <row r="379" spans="1:10" ht="20.100000000000001" customHeight="1">
      <c r="A379" s="175">
        <v>377</v>
      </c>
      <c r="B379" s="285" t="s">
        <v>273</v>
      </c>
      <c r="C379" s="285" t="s">
        <v>305</v>
      </c>
      <c r="D379" s="180" t="s">
        <v>422</v>
      </c>
      <c r="E379" s="274" t="s">
        <v>362</v>
      </c>
      <c r="F379" s="180" t="s">
        <v>16</v>
      </c>
      <c r="G379" s="278">
        <v>15</v>
      </c>
      <c r="H379" s="180" t="s">
        <v>252</v>
      </c>
      <c r="I379" s="282">
        <v>45000</v>
      </c>
      <c r="J379" s="181"/>
    </row>
    <row r="380" spans="1:10" ht="20.100000000000001" customHeight="1">
      <c r="A380" s="175">
        <v>378</v>
      </c>
      <c r="B380" s="285" t="s">
        <v>273</v>
      </c>
      <c r="C380" s="285" t="s">
        <v>287</v>
      </c>
      <c r="D380" s="180" t="s">
        <v>419</v>
      </c>
      <c r="E380" s="274" t="s">
        <v>415</v>
      </c>
      <c r="F380" s="180" t="s">
        <v>16</v>
      </c>
      <c r="G380" s="278">
        <v>20</v>
      </c>
      <c r="H380" s="180" t="s">
        <v>252</v>
      </c>
      <c r="I380" s="282">
        <v>70000</v>
      </c>
      <c r="J380" s="181"/>
    </row>
    <row r="381" spans="1:10" ht="20.100000000000001" customHeight="1">
      <c r="A381" s="175">
        <v>379</v>
      </c>
      <c r="B381" s="285" t="s">
        <v>273</v>
      </c>
      <c r="C381" s="285" t="s">
        <v>287</v>
      </c>
      <c r="D381" s="180" t="s">
        <v>419</v>
      </c>
      <c r="E381" s="274" t="s">
        <v>395</v>
      </c>
      <c r="F381" s="180" t="s">
        <v>16</v>
      </c>
      <c r="G381" s="278">
        <v>20</v>
      </c>
      <c r="H381" s="180" t="s">
        <v>252</v>
      </c>
      <c r="I381" s="282">
        <v>70000</v>
      </c>
      <c r="J381" s="181"/>
    </row>
    <row r="382" spans="1:10" ht="20.100000000000001" customHeight="1">
      <c r="A382" s="175">
        <v>380</v>
      </c>
      <c r="B382" s="285" t="s">
        <v>273</v>
      </c>
      <c r="C382" s="285" t="s">
        <v>287</v>
      </c>
      <c r="D382" s="180" t="s">
        <v>419</v>
      </c>
      <c r="E382" s="274" t="s">
        <v>359</v>
      </c>
      <c r="F382" s="180" t="s">
        <v>16</v>
      </c>
      <c r="G382" s="278">
        <v>80</v>
      </c>
      <c r="H382" s="180" t="s">
        <v>252</v>
      </c>
      <c r="I382" s="282">
        <v>280000</v>
      </c>
      <c r="J382" s="181"/>
    </row>
    <row r="383" spans="1:10" ht="20.100000000000001" customHeight="1">
      <c r="A383" s="175">
        <v>381</v>
      </c>
      <c r="B383" s="285" t="s">
        <v>273</v>
      </c>
      <c r="C383" s="285" t="s">
        <v>287</v>
      </c>
      <c r="D383" s="180" t="s">
        <v>419</v>
      </c>
      <c r="E383" s="274" t="s">
        <v>365</v>
      </c>
      <c r="F383" s="180" t="s">
        <v>16</v>
      </c>
      <c r="G383" s="278">
        <v>40</v>
      </c>
      <c r="H383" s="180" t="s">
        <v>252</v>
      </c>
      <c r="I383" s="282">
        <v>140000</v>
      </c>
      <c r="J383" s="181"/>
    </row>
    <row r="384" spans="1:10" ht="20.100000000000001" customHeight="1">
      <c r="A384" s="175">
        <v>382</v>
      </c>
      <c r="B384" s="285" t="s">
        <v>273</v>
      </c>
      <c r="C384" s="285" t="s">
        <v>287</v>
      </c>
      <c r="D384" s="180" t="s">
        <v>419</v>
      </c>
      <c r="E384" s="274" t="s">
        <v>379</v>
      </c>
      <c r="F384" s="180" t="s">
        <v>16</v>
      </c>
      <c r="G384" s="278">
        <v>40</v>
      </c>
      <c r="H384" s="180" t="s">
        <v>252</v>
      </c>
      <c r="I384" s="282">
        <v>140000</v>
      </c>
      <c r="J384" s="181"/>
    </row>
    <row r="385" spans="1:10" ht="20.100000000000001" customHeight="1">
      <c r="A385" s="175">
        <v>383</v>
      </c>
      <c r="B385" s="285" t="s">
        <v>273</v>
      </c>
      <c r="C385" s="285" t="s">
        <v>287</v>
      </c>
      <c r="D385" s="180" t="s">
        <v>419</v>
      </c>
      <c r="E385" s="274" t="s">
        <v>414</v>
      </c>
      <c r="F385" s="180" t="s">
        <v>16</v>
      </c>
      <c r="G385" s="278">
        <v>40</v>
      </c>
      <c r="H385" s="180" t="s">
        <v>252</v>
      </c>
      <c r="I385" s="282">
        <v>140000</v>
      </c>
      <c r="J385" s="181"/>
    </row>
    <row r="386" spans="1:10" ht="20.100000000000001" customHeight="1">
      <c r="A386" s="175">
        <v>384</v>
      </c>
      <c r="B386" s="285" t="s">
        <v>273</v>
      </c>
      <c r="C386" s="285" t="s">
        <v>287</v>
      </c>
      <c r="D386" s="180" t="s">
        <v>419</v>
      </c>
      <c r="E386" s="274" t="s">
        <v>380</v>
      </c>
      <c r="F386" s="180" t="s">
        <v>16</v>
      </c>
      <c r="G386" s="278">
        <v>40</v>
      </c>
      <c r="H386" s="180" t="s">
        <v>252</v>
      </c>
      <c r="I386" s="282">
        <v>140000</v>
      </c>
      <c r="J386" s="181"/>
    </row>
    <row r="387" spans="1:10" ht="20.100000000000001" customHeight="1">
      <c r="A387" s="175">
        <v>385</v>
      </c>
      <c r="B387" s="285" t="s">
        <v>273</v>
      </c>
      <c r="C387" s="285" t="s">
        <v>287</v>
      </c>
      <c r="D387" s="180" t="s">
        <v>419</v>
      </c>
      <c r="E387" s="274" t="s">
        <v>351</v>
      </c>
      <c r="F387" s="180" t="s">
        <v>16</v>
      </c>
      <c r="G387" s="278">
        <v>1</v>
      </c>
      <c r="H387" s="180" t="s">
        <v>252</v>
      </c>
      <c r="I387" s="282">
        <v>3500</v>
      </c>
      <c r="J387" s="181"/>
    </row>
    <row r="388" spans="1:10" ht="20.100000000000001" customHeight="1">
      <c r="A388" s="175">
        <v>386</v>
      </c>
      <c r="B388" s="285" t="s">
        <v>273</v>
      </c>
      <c r="C388" s="285" t="s">
        <v>287</v>
      </c>
      <c r="D388" s="180" t="s">
        <v>419</v>
      </c>
      <c r="E388" s="274" t="s">
        <v>393</v>
      </c>
      <c r="F388" s="180" t="s">
        <v>16</v>
      </c>
      <c r="G388" s="278">
        <v>1</v>
      </c>
      <c r="H388" s="180" t="s">
        <v>252</v>
      </c>
      <c r="I388" s="282">
        <v>3500</v>
      </c>
      <c r="J388" s="181"/>
    </row>
    <row r="389" spans="1:10" ht="20.100000000000001" customHeight="1">
      <c r="A389" s="175">
        <v>387</v>
      </c>
      <c r="B389" s="285" t="s">
        <v>273</v>
      </c>
      <c r="C389" s="285" t="s">
        <v>287</v>
      </c>
      <c r="D389" s="180" t="s">
        <v>419</v>
      </c>
      <c r="E389" s="274" t="s">
        <v>351</v>
      </c>
      <c r="F389" s="180" t="s">
        <v>16</v>
      </c>
      <c r="G389" s="278">
        <v>1</v>
      </c>
      <c r="H389" s="180" t="s">
        <v>252</v>
      </c>
      <c r="I389" s="282">
        <v>3500</v>
      </c>
      <c r="J389" s="181"/>
    </row>
    <row r="390" spans="1:10" ht="20.100000000000001" customHeight="1">
      <c r="A390" s="175">
        <v>388</v>
      </c>
      <c r="B390" s="285" t="s">
        <v>273</v>
      </c>
      <c r="C390" s="285" t="s">
        <v>287</v>
      </c>
      <c r="D390" s="180" t="s">
        <v>419</v>
      </c>
      <c r="E390" s="274" t="s">
        <v>351</v>
      </c>
      <c r="F390" s="180" t="s">
        <v>16</v>
      </c>
      <c r="G390" s="278">
        <v>1</v>
      </c>
      <c r="H390" s="180" t="s">
        <v>252</v>
      </c>
      <c r="I390" s="282">
        <v>3500</v>
      </c>
      <c r="J390" s="181"/>
    </row>
    <row r="391" spans="1:10" ht="20.100000000000001" customHeight="1">
      <c r="A391" s="175">
        <v>389</v>
      </c>
      <c r="B391" s="285" t="s">
        <v>273</v>
      </c>
      <c r="C391" s="285" t="s">
        <v>287</v>
      </c>
      <c r="D391" s="180" t="s">
        <v>419</v>
      </c>
      <c r="E391" s="274" t="s">
        <v>411</v>
      </c>
      <c r="F391" s="180" t="s">
        <v>16</v>
      </c>
      <c r="G391" s="278">
        <v>1</v>
      </c>
      <c r="H391" s="180" t="s">
        <v>252</v>
      </c>
      <c r="I391" s="282">
        <v>3500</v>
      </c>
      <c r="J391" s="181"/>
    </row>
    <row r="392" spans="1:10" ht="20.100000000000001" customHeight="1">
      <c r="A392" s="175">
        <v>390</v>
      </c>
      <c r="B392" s="285" t="s">
        <v>273</v>
      </c>
      <c r="C392" s="285" t="s">
        <v>287</v>
      </c>
      <c r="D392" s="180" t="s">
        <v>419</v>
      </c>
      <c r="E392" s="274" t="s">
        <v>389</v>
      </c>
      <c r="F392" s="180" t="s">
        <v>16</v>
      </c>
      <c r="G392" s="278">
        <v>1</v>
      </c>
      <c r="H392" s="180" t="s">
        <v>252</v>
      </c>
      <c r="I392" s="282">
        <v>3500</v>
      </c>
      <c r="J392" s="181"/>
    </row>
    <row r="393" spans="1:10" ht="20.100000000000001" customHeight="1">
      <c r="A393" s="175">
        <v>391</v>
      </c>
      <c r="B393" s="285" t="s">
        <v>273</v>
      </c>
      <c r="C393" s="285" t="s">
        <v>287</v>
      </c>
      <c r="D393" s="180" t="s">
        <v>419</v>
      </c>
      <c r="E393" s="274" t="s">
        <v>389</v>
      </c>
      <c r="F393" s="180" t="s">
        <v>16</v>
      </c>
      <c r="G393" s="278">
        <v>1</v>
      </c>
      <c r="H393" s="180" t="s">
        <v>252</v>
      </c>
      <c r="I393" s="282">
        <v>3500</v>
      </c>
      <c r="J393" s="181"/>
    </row>
    <row r="394" spans="1:10" ht="20.100000000000001" customHeight="1">
      <c r="A394" s="175">
        <v>392</v>
      </c>
      <c r="B394" s="285" t="s">
        <v>273</v>
      </c>
      <c r="C394" s="285" t="s">
        <v>287</v>
      </c>
      <c r="D394" s="180" t="s">
        <v>419</v>
      </c>
      <c r="E394" s="274" t="s">
        <v>350</v>
      </c>
      <c r="F394" s="180" t="s">
        <v>16</v>
      </c>
      <c r="G394" s="278">
        <v>1</v>
      </c>
      <c r="H394" s="180" t="s">
        <v>252</v>
      </c>
      <c r="I394" s="282">
        <v>3500</v>
      </c>
      <c r="J394" s="181"/>
    </row>
    <row r="395" spans="1:10" ht="20.100000000000001" customHeight="1">
      <c r="A395" s="175">
        <v>393</v>
      </c>
      <c r="B395" s="285" t="s">
        <v>273</v>
      </c>
      <c r="C395" s="285" t="s">
        <v>287</v>
      </c>
      <c r="D395" s="180" t="s">
        <v>419</v>
      </c>
      <c r="E395" s="274" t="s">
        <v>393</v>
      </c>
      <c r="F395" s="180" t="s">
        <v>16</v>
      </c>
      <c r="G395" s="278">
        <v>1</v>
      </c>
      <c r="H395" s="180" t="s">
        <v>252</v>
      </c>
      <c r="I395" s="282">
        <v>3500</v>
      </c>
      <c r="J395" s="181"/>
    </row>
    <row r="396" spans="1:10" ht="20.100000000000001" customHeight="1">
      <c r="A396" s="175">
        <v>394</v>
      </c>
      <c r="B396" s="285" t="s">
        <v>273</v>
      </c>
      <c r="C396" s="285" t="s">
        <v>287</v>
      </c>
      <c r="D396" s="180" t="s">
        <v>419</v>
      </c>
      <c r="E396" s="274" t="s">
        <v>353</v>
      </c>
      <c r="F396" s="180" t="s">
        <v>16</v>
      </c>
      <c r="G396" s="278">
        <v>1</v>
      </c>
      <c r="H396" s="180" t="s">
        <v>252</v>
      </c>
      <c r="I396" s="282">
        <v>3500</v>
      </c>
      <c r="J396" s="181"/>
    </row>
    <row r="397" spans="1:10" ht="20.100000000000001" customHeight="1">
      <c r="A397" s="175">
        <v>395</v>
      </c>
      <c r="B397" s="285" t="s">
        <v>273</v>
      </c>
      <c r="C397" s="285" t="s">
        <v>287</v>
      </c>
      <c r="D397" s="180" t="s">
        <v>419</v>
      </c>
      <c r="E397" s="274" t="s">
        <v>351</v>
      </c>
      <c r="F397" s="180" t="s">
        <v>16</v>
      </c>
      <c r="G397" s="278">
        <v>1</v>
      </c>
      <c r="H397" s="180" t="s">
        <v>252</v>
      </c>
      <c r="I397" s="282">
        <v>3500</v>
      </c>
      <c r="J397" s="181"/>
    </row>
    <row r="398" spans="1:10" ht="20.100000000000001" customHeight="1">
      <c r="A398" s="175">
        <v>396</v>
      </c>
      <c r="B398" s="285" t="s">
        <v>273</v>
      </c>
      <c r="C398" s="285" t="s">
        <v>287</v>
      </c>
      <c r="D398" s="180" t="s">
        <v>419</v>
      </c>
      <c r="E398" s="274" t="s">
        <v>389</v>
      </c>
      <c r="F398" s="180" t="s">
        <v>16</v>
      </c>
      <c r="G398" s="278">
        <v>1</v>
      </c>
      <c r="H398" s="180" t="s">
        <v>252</v>
      </c>
      <c r="I398" s="282">
        <v>3500</v>
      </c>
      <c r="J398" s="181"/>
    </row>
    <row r="399" spans="1:10" ht="20.100000000000001" customHeight="1">
      <c r="A399" s="175">
        <v>397</v>
      </c>
      <c r="B399" s="285" t="s">
        <v>273</v>
      </c>
      <c r="C399" s="285" t="s">
        <v>287</v>
      </c>
      <c r="D399" s="180" t="s">
        <v>419</v>
      </c>
      <c r="E399" s="274" t="s">
        <v>351</v>
      </c>
      <c r="F399" s="180" t="s">
        <v>16</v>
      </c>
      <c r="G399" s="278">
        <v>1</v>
      </c>
      <c r="H399" s="180" t="s">
        <v>252</v>
      </c>
      <c r="I399" s="282">
        <v>3500</v>
      </c>
      <c r="J399" s="181"/>
    </row>
    <row r="400" spans="1:10" ht="20.100000000000001" customHeight="1">
      <c r="A400" s="175">
        <v>398</v>
      </c>
      <c r="B400" s="285" t="s">
        <v>273</v>
      </c>
      <c r="C400" s="285" t="s">
        <v>287</v>
      </c>
      <c r="D400" s="180" t="s">
        <v>419</v>
      </c>
      <c r="E400" s="274" t="s">
        <v>369</v>
      </c>
      <c r="F400" s="180" t="s">
        <v>16</v>
      </c>
      <c r="G400" s="278">
        <v>1</v>
      </c>
      <c r="H400" s="180" t="s">
        <v>252</v>
      </c>
      <c r="I400" s="282">
        <v>3500</v>
      </c>
      <c r="J400" s="181"/>
    </row>
    <row r="401" spans="1:10" ht="20.100000000000001" customHeight="1">
      <c r="A401" s="175">
        <v>399</v>
      </c>
      <c r="B401" s="285" t="s">
        <v>273</v>
      </c>
      <c r="C401" s="285" t="s">
        <v>287</v>
      </c>
      <c r="D401" s="180" t="s">
        <v>419</v>
      </c>
      <c r="E401" s="274" t="s">
        <v>372</v>
      </c>
      <c r="F401" s="180" t="s">
        <v>16</v>
      </c>
      <c r="G401" s="278">
        <v>1</v>
      </c>
      <c r="H401" s="180" t="s">
        <v>252</v>
      </c>
      <c r="I401" s="282">
        <v>3500</v>
      </c>
      <c r="J401" s="181"/>
    </row>
    <row r="402" spans="1:10" ht="20.100000000000001" customHeight="1">
      <c r="A402" s="175">
        <v>400</v>
      </c>
      <c r="B402" s="285" t="s">
        <v>273</v>
      </c>
      <c r="C402" s="285" t="s">
        <v>287</v>
      </c>
      <c r="D402" s="180" t="s">
        <v>419</v>
      </c>
      <c r="E402" s="274" t="s">
        <v>388</v>
      </c>
      <c r="F402" s="180" t="s">
        <v>16</v>
      </c>
      <c r="G402" s="278">
        <v>1</v>
      </c>
      <c r="H402" s="180" t="s">
        <v>252</v>
      </c>
      <c r="I402" s="282">
        <v>3500</v>
      </c>
      <c r="J402" s="181"/>
    </row>
    <row r="403" spans="1:10" ht="20.100000000000001" customHeight="1">
      <c r="A403" s="175">
        <v>401</v>
      </c>
      <c r="B403" s="285" t="s">
        <v>273</v>
      </c>
      <c r="C403" s="285" t="s">
        <v>287</v>
      </c>
      <c r="D403" s="180" t="s">
        <v>419</v>
      </c>
      <c r="E403" s="274" t="s">
        <v>391</v>
      </c>
      <c r="F403" s="180" t="s">
        <v>16</v>
      </c>
      <c r="G403" s="278">
        <v>1</v>
      </c>
      <c r="H403" s="180" t="s">
        <v>252</v>
      </c>
      <c r="I403" s="282">
        <v>3500</v>
      </c>
      <c r="J403" s="181"/>
    </row>
    <row r="404" spans="1:10" ht="20.100000000000001" customHeight="1">
      <c r="A404" s="175">
        <v>402</v>
      </c>
      <c r="B404" s="285" t="s">
        <v>273</v>
      </c>
      <c r="C404" s="285" t="s">
        <v>287</v>
      </c>
      <c r="D404" s="180" t="s">
        <v>419</v>
      </c>
      <c r="E404" s="274" t="s">
        <v>411</v>
      </c>
      <c r="F404" s="180" t="s">
        <v>16</v>
      </c>
      <c r="G404" s="278">
        <v>1</v>
      </c>
      <c r="H404" s="180" t="s">
        <v>252</v>
      </c>
      <c r="I404" s="282">
        <v>3500</v>
      </c>
      <c r="J404" s="181"/>
    </row>
    <row r="405" spans="1:10" ht="20.100000000000001" customHeight="1">
      <c r="A405" s="175">
        <v>403</v>
      </c>
      <c r="B405" s="285" t="s">
        <v>273</v>
      </c>
      <c r="C405" s="285" t="s">
        <v>287</v>
      </c>
      <c r="D405" s="180" t="s">
        <v>419</v>
      </c>
      <c r="E405" s="274" t="s">
        <v>411</v>
      </c>
      <c r="F405" s="180" t="s">
        <v>16</v>
      </c>
      <c r="G405" s="278">
        <v>1</v>
      </c>
      <c r="H405" s="180" t="s">
        <v>252</v>
      </c>
      <c r="I405" s="282">
        <v>3500</v>
      </c>
      <c r="J405" s="181"/>
    </row>
    <row r="406" spans="1:10" ht="20.100000000000001" customHeight="1">
      <c r="A406" s="175">
        <v>404</v>
      </c>
      <c r="B406" s="285" t="s">
        <v>273</v>
      </c>
      <c r="C406" s="285" t="s">
        <v>287</v>
      </c>
      <c r="D406" s="180" t="s">
        <v>419</v>
      </c>
      <c r="E406" s="274" t="s">
        <v>369</v>
      </c>
      <c r="F406" s="180" t="s">
        <v>16</v>
      </c>
      <c r="G406" s="278">
        <v>1</v>
      </c>
      <c r="H406" s="180" t="s">
        <v>252</v>
      </c>
      <c r="I406" s="282">
        <v>3500</v>
      </c>
      <c r="J406" s="181"/>
    </row>
    <row r="407" spans="1:10" ht="20.100000000000001" customHeight="1">
      <c r="A407" s="175">
        <v>405</v>
      </c>
      <c r="B407" s="285" t="s">
        <v>273</v>
      </c>
      <c r="C407" s="285" t="s">
        <v>287</v>
      </c>
      <c r="D407" s="180" t="s">
        <v>419</v>
      </c>
      <c r="E407" s="274" t="s">
        <v>393</v>
      </c>
      <c r="F407" s="180" t="s">
        <v>16</v>
      </c>
      <c r="G407" s="278">
        <v>1</v>
      </c>
      <c r="H407" s="180" t="s">
        <v>252</v>
      </c>
      <c r="I407" s="282">
        <v>3500</v>
      </c>
      <c r="J407" s="181"/>
    </row>
    <row r="408" spans="1:10" ht="20.100000000000001" customHeight="1">
      <c r="A408" s="175">
        <v>406</v>
      </c>
      <c r="B408" s="285" t="s">
        <v>273</v>
      </c>
      <c r="C408" s="285" t="s">
        <v>287</v>
      </c>
      <c r="D408" s="180" t="s">
        <v>419</v>
      </c>
      <c r="E408" s="274" t="s">
        <v>381</v>
      </c>
      <c r="F408" s="180" t="s">
        <v>16</v>
      </c>
      <c r="G408" s="278">
        <v>1</v>
      </c>
      <c r="H408" s="180" t="s">
        <v>252</v>
      </c>
      <c r="I408" s="282">
        <v>3500</v>
      </c>
      <c r="J408" s="181"/>
    </row>
    <row r="409" spans="1:10" ht="20.100000000000001" customHeight="1">
      <c r="A409" s="175">
        <v>407</v>
      </c>
      <c r="B409" s="285" t="s">
        <v>273</v>
      </c>
      <c r="C409" s="285" t="s">
        <v>287</v>
      </c>
      <c r="D409" s="180" t="s">
        <v>419</v>
      </c>
      <c r="E409" s="274" t="s">
        <v>381</v>
      </c>
      <c r="F409" s="180" t="s">
        <v>16</v>
      </c>
      <c r="G409" s="278">
        <v>1</v>
      </c>
      <c r="H409" s="180" t="s">
        <v>252</v>
      </c>
      <c r="I409" s="282">
        <v>3500</v>
      </c>
      <c r="J409" s="181"/>
    </row>
    <row r="410" spans="1:10" ht="20.100000000000001" customHeight="1">
      <c r="A410" s="175">
        <v>408</v>
      </c>
      <c r="B410" s="285" t="s">
        <v>273</v>
      </c>
      <c r="C410" s="285" t="s">
        <v>287</v>
      </c>
      <c r="D410" s="180" t="s">
        <v>419</v>
      </c>
      <c r="E410" s="274" t="s">
        <v>367</v>
      </c>
      <c r="F410" s="180" t="s">
        <v>16</v>
      </c>
      <c r="G410" s="278">
        <v>1</v>
      </c>
      <c r="H410" s="180" t="s">
        <v>252</v>
      </c>
      <c r="I410" s="282">
        <v>3500</v>
      </c>
      <c r="J410" s="181"/>
    </row>
    <row r="411" spans="1:10" ht="20.100000000000001" customHeight="1">
      <c r="A411" s="175">
        <v>409</v>
      </c>
      <c r="B411" s="285" t="s">
        <v>273</v>
      </c>
      <c r="C411" s="285" t="s">
        <v>287</v>
      </c>
      <c r="D411" s="180" t="s">
        <v>419</v>
      </c>
      <c r="E411" s="274" t="s">
        <v>360</v>
      </c>
      <c r="F411" s="180" t="s">
        <v>16</v>
      </c>
      <c r="G411" s="278">
        <v>1</v>
      </c>
      <c r="H411" s="180" t="s">
        <v>252</v>
      </c>
      <c r="I411" s="282">
        <v>3500</v>
      </c>
      <c r="J411" s="181"/>
    </row>
    <row r="412" spans="1:10" ht="20.100000000000001" customHeight="1">
      <c r="A412" s="175">
        <v>410</v>
      </c>
      <c r="B412" s="285" t="s">
        <v>273</v>
      </c>
      <c r="C412" s="285" t="s">
        <v>287</v>
      </c>
      <c r="D412" s="180" t="s">
        <v>419</v>
      </c>
      <c r="E412" s="274" t="s">
        <v>346</v>
      </c>
      <c r="F412" s="180" t="s">
        <v>16</v>
      </c>
      <c r="G412" s="278">
        <v>1</v>
      </c>
      <c r="H412" s="180" t="s">
        <v>252</v>
      </c>
      <c r="I412" s="282">
        <v>3500</v>
      </c>
      <c r="J412" s="181"/>
    </row>
    <row r="413" spans="1:10" ht="20.100000000000001" customHeight="1">
      <c r="A413" s="175">
        <v>411</v>
      </c>
      <c r="B413" s="285" t="s">
        <v>273</v>
      </c>
      <c r="C413" s="285" t="s">
        <v>287</v>
      </c>
      <c r="D413" s="180" t="s">
        <v>419</v>
      </c>
      <c r="E413" s="274" t="s">
        <v>369</v>
      </c>
      <c r="F413" s="180" t="s">
        <v>16</v>
      </c>
      <c r="G413" s="278">
        <v>1</v>
      </c>
      <c r="H413" s="180" t="s">
        <v>252</v>
      </c>
      <c r="I413" s="282">
        <v>3500</v>
      </c>
      <c r="J413" s="181"/>
    </row>
    <row r="414" spans="1:10" ht="20.100000000000001" customHeight="1">
      <c r="A414" s="175">
        <v>412</v>
      </c>
      <c r="B414" s="285" t="s">
        <v>273</v>
      </c>
      <c r="C414" s="285" t="s">
        <v>287</v>
      </c>
      <c r="D414" s="180" t="s">
        <v>419</v>
      </c>
      <c r="E414" s="274" t="s">
        <v>351</v>
      </c>
      <c r="F414" s="180" t="s">
        <v>16</v>
      </c>
      <c r="G414" s="278">
        <v>1</v>
      </c>
      <c r="H414" s="180" t="s">
        <v>252</v>
      </c>
      <c r="I414" s="282">
        <v>3500</v>
      </c>
      <c r="J414" s="181"/>
    </row>
    <row r="415" spans="1:10" ht="20.100000000000001" customHeight="1">
      <c r="A415" s="175">
        <v>413</v>
      </c>
      <c r="B415" s="285" t="s">
        <v>273</v>
      </c>
      <c r="C415" s="285" t="s">
        <v>287</v>
      </c>
      <c r="D415" s="180" t="s">
        <v>419</v>
      </c>
      <c r="E415" s="274" t="s">
        <v>351</v>
      </c>
      <c r="F415" s="180" t="s">
        <v>16</v>
      </c>
      <c r="G415" s="278">
        <v>1</v>
      </c>
      <c r="H415" s="180" t="s">
        <v>252</v>
      </c>
      <c r="I415" s="282">
        <v>3500</v>
      </c>
      <c r="J415" s="181"/>
    </row>
    <row r="416" spans="1:10" ht="20.100000000000001" customHeight="1">
      <c r="A416" s="175">
        <v>414</v>
      </c>
      <c r="B416" s="285" t="s">
        <v>273</v>
      </c>
      <c r="C416" s="285" t="s">
        <v>287</v>
      </c>
      <c r="D416" s="180" t="s">
        <v>419</v>
      </c>
      <c r="E416" s="274" t="s">
        <v>369</v>
      </c>
      <c r="F416" s="180" t="s">
        <v>16</v>
      </c>
      <c r="G416" s="278">
        <v>1</v>
      </c>
      <c r="H416" s="180" t="s">
        <v>252</v>
      </c>
      <c r="I416" s="282">
        <v>3500</v>
      </c>
      <c r="J416" s="181"/>
    </row>
    <row r="417" spans="1:10" ht="20.100000000000001" customHeight="1">
      <c r="A417" s="175">
        <v>415</v>
      </c>
      <c r="B417" s="285" t="s">
        <v>273</v>
      </c>
      <c r="C417" s="285" t="s">
        <v>287</v>
      </c>
      <c r="D417" s="180" t="s">
        <v>419</v>
      </c>
      <c r="E417" s="274" t="s">
        <v>389</v>
      </c>
      <c r="F417" s="180" t="s">
        <v>16</v>
      </c>
      <c r="G417" s="278">
        <v>1</v>
      </c>
      <c r="H417" s="180" t="s">
        <v>252</v>
      </c>
      <c r="I417" s="282">
        <v>3500</v>
      </c>
      <c r="J417" s="181"/>
    </row>
    <row r="418" spans="1:10" ht="20.100000000000001" customHeight="1">
      <c r="A418" s="175">
        <v>416</v>
      </c>
      <c r="B418" s="285" t="s">
        <v>273</v>
      </c>
      <c r="C418" s="285" t="s">
        <v>287</v>
      </c>
      <c r="D418" s="180" t="s">
        <v>419</v>
      </c>
      <c r="E418" s="274" t="s">
        <v>351</v>
      </c>
      <c r="F418" s="180" t="s">
        <v>16</v>
      </c>
      <c r="G418" s="278">
        <v>1</v>
      </c>
      <c r="H418" s="180" t="s">
        <v>252</v>
      </c>
      <c r="I418" s="282">
        <v>3500</v>
      </c>
      <c r="J418" s="181"/>
    </row>
    <row r="419" spans="1:10" ht="20.100000000000001" customHeight="1">
      <c r="A419" s="175">
        <v>417</v>
      </c>
      <c r="B419" s="285" t="s">
        <v>273</v>
      </c>
      <c r="C419" s="285" t="s">
        <v>287</v>
      </c>
      <c r="D419" s="180" t="s">
        <v>419</v>
      </c>
      <c r="E419" s="274" t="s">
        <v>412</v>
      </c>
      <c r="F419" s="180" t="s">
        <v>16</v>
      </c>
      <c r="G419" s="278">
        <v>1</v>
      </c>
      <c r="H419" s="180" t="s">
        <v>252</v>
      </c>
      <c r="I419" s="282">
        <v>3500</v>
      </c>
      <c r="J419" s="181"/>
    </row>
    <row r="420" spans="1:10" ht="20.100000000000001" customHeight="1">
      <c r="A420" s="175">
        <v>418</v>
      </c>
      <c r="B420" s="285" t="s">
        <v>273</v>
      </c>
      <c r="C420" s="285" t="s">
        <v>287</v>
      </c>
      <c r="D420" s="180" t="s">
        <v>419</v>
      </c>
      <c r="E420" s="274" t="s">
        <v>405</v>
      </c>
      <c r="F420" s="180" t="s">
        <v>16</v>
      </c>
      <c r="G420" s="278">
        <v>1</v>
      </c>
      <c r="H420" s="180" t="s">
        <v>252</v>
      </c>
      <c r="I420" s="282">
        <v>3500</v>
      </c>
      <c r="J420" s="181"/>
    </row>
    <row r="421" spans="1:10" ht="20.100000000000001" customHeight="1">
      <c r="A421" s="175">
        <v>419</v>
      </c>
      <c r="B421" s="285" t="s">
        <v>273</v>
      </c>
      <c r="C421" s="285" t="s">
        <v>287</v>
      </c>
      <c r="D421" s="180" t="s">
        <v>419</v>
      </c>
      <c r="E421" s="274" t="s">
        <v>393</v>
      </c>
      <c r="F421" s="180" t="s">
        <v>16</v>
      </c>
      <c r="G421" s="278">
        <v>1</v>
      </c>
      <c r="H421" s="180" t="s">
        <v>252</v>
      </c>
      <c r="I421" s="282">
        <v>3500</v>
      </c>
      <c r="J421" s="181"/>
    </row>
    <row r="422" spans="1:10" ht="20.100000000000001" customHeight="1">
      <c r="A422" s="175">
        <v>420</v>
      </c>
      <c r="B422" s="285" t="s">
        <v>273</v>
      </c>
      <c r="C422" s="285" t="s">
        <v>287</v>
      </c>
      <c r="D422" s="180" t="s">
        <v>419</v>
      </c>
      <c r="E422" s="274" t="s">
        <v>398</v>
      </c>
      <c r="F422" s="180" t="s">
        <v>16</v>
      </c>
      <c r="G422" s="278">
        <v>1</v>
      </c>
      <c r="H422" s="180" t="s">
        <v>252</v>
      </c>
      <c r="I422" s="282">
        <v>3500</v>
      </c>
      <c r="J422" s="181"/>
    </row>
    <row r="423" spans="1:10" ht="20.100000000000001" customHeight="1">
      <c r="A423" s="175">
        <v>421</v>
      </c>
      <c r="B423" s="285" t="s">
        <v>273</v>
      </c>
      <c r="C423" s="285" t="s">
        <v>287</v>
      </c>
      <c r="D423" s="180" t="s">
        <v>419</v>
      </c>
      <c r="E423" s="274" t="s">
        <v>389</v>
      </c>
      <c r="F423" s="180" t="s">
        <v>16</v>
      </c>
      <c r="G423" s="278">
        <v>1</v>
      </c>
      <c r="H423" s="180" t="s">
        <v>252</v>
      </c>
      <c r="I423" s="282">
        <v>3500</v>
      </c>
      <c r="J423" s="181"/>
    </row>
    <row r="424" spans="1:10" ht="20.100000000000001" customHeight="1">
      <c r="A424" s="175">
        <v>422</v>
      </c>
      <c r="B424" s="285" t="s">
        <v>273</v>
      </c>
      <c r="C424" s="285" t="s">
        <v>287</v>
      </c>
      <c r="D424" s="180" t="s">
        <v>419</v>
      </c>
      <c r="E424" s="274" t="s">
        <v>402</v>
      </c>
      <c r="F424" s="180" t="s">
        <v>16</v>
      </c>
      <c r="G424" s="278">
        <v>1</v>
      </c>
      <c r="H424" s="180" t="s">
        <v>252</v>
      </c>
      <c r="I424" s="282">
        <v>3500</v>
      </c>
      <c r="J424" s="181"/>
    </row>
    <row r="425" spans="1:10" ht="20.100000000000001" customHeight="1">
      <c r="A425" s="175">
        <v>423</v>
      </c>
      <c r="B425" s="285" t="s">
        <v>273</v>
      </c>
      <c r="C425" s="285" t="s">
        <v>287</v>
      </c>
      <c r="D425" s="180" t="s">
        <v>419</v>
      </c>
      <c r="E425" s="274" t="s">
        <v>390</v>
      </c>
      <c r="F425" s="180" t="s">
        <v>16</v>
      </c>
      <c r="G425" s="278">
        <v>1</v>
      </c>
      <c r="H425" s="180" t="s">
        <v>252</v>
      </c>
      <c r="I425" s="282">
        <v>3500</v>
      </c>
      <c r="J425" s="181"/>
    </row>
    <row r="426" spans="1:10" ht="20.100000000000001" customHeight="1">
      <c r="A426" s="175">
        <v>424</v>
      </c>
      <c r="B426" s="285" t="s">
        <v>273</v>
      </c>
      <c r="C426" s="285" t="s">
        <v>287</v>
      </c>
      <c r="D426" s="180" t="s">
        <v>419</v>
      </c>
      <c r="E426" s="274" t="s">
        <v>369</v>
      </c>
      <c r="F426" s="180" t="s">
        <v>16</v>
      </c>
      <c r="G426" s="278">
        <v>1</v>
      </c>
      <c r="H426" s="180" t="s">
        <v>252</v>
      </c>
      <c r="I426" s="282">
        <v>3500</v>
      </c>
      <c r="J426" s="181"/>
    </row>
    <row r="427" spans="1:10" ht="20.100000000000001" customHeight="1">
      <c r="A427" s="175">
        <v>425</v>
      </c>
      <c r="B427" s="285" t="s">
        <v>273</v>
      </c>
      <c r="C427" s="285" t="s">
        <v>287</v>
      </c>
      <c r="D427" s="180" t="s">
        <v>419</v>
      </c>
      <c r="E427" s="274" t="s">
        <v>351</v>
      </c>
      <c r="F427" s="180" t="s">
        <v>16</v>
      </c>
      <c r="G427" s="278">
        <v>1</v>
      </c>
      <c r="H427" s="180" t="s">
        <v>252</v>
      </c>
      <c r="I427" s="282">
        <v>3500</v>
      </c>
      <c r="J427" s="181"/>
    </row>
    <row r="428" spans="1:10" ht="20.100000000000001" customHeight="1">
      <c r="A428" s="175">
        <v>426</v>
      </c>
      <c r="B428" s="285" t="s">
        <v>273</v>
      </c>
      <c r="C428" s="285" t="s">
        <v>287</v>
      </c>
      <c r="D428" s="180" t="s">
        <v>419</v>
      </c>
      <c r="E428" s="274" t="s">
        <v>389</v>
      </c>
      <c r="F428" s="180" t="s">
        <v>16</v>
      </c>
      <c r="G428" s="278">
        <v>1</v>
      </c>
      <c r="H428" s="180" t="s">
        <v>252</v>
      </c>
      <c r="I428" s="282">
        <v>3500</v>
      </c>
      <c r="J428" s="181"/>
    </row>
    <row r="429" spans="1:10" ht="20.100000000000001" customHeight="1">
      <c r="A429" s="175">
        <v>427</v>
      </c>
      <c r="B429" s="285" t="s">
        <v>273</v>
      </c>
      <c r="C429" s="285" t="s">
        <v>287</v>
      </c>
      <c r="D429" s="180" t="s">
        <v>419</v>
      </c>
      <c r="E429" s="274" t="s">
        <v>351</v>
      </c>
      <c r="F429" s="180" t="s">
        <v>16</v>
      </c>
      <c r="G429" s="278">
        <v>1</v>
      </c>
      <c r="H429" s="180" t="s">
        <v>252</v>
      </c>
      <c r="I429" s="282">
        <v>3500</v>
      </c>
      <c r="J429" s="181"/>
    </row>
    <row r="430" spans="1:10" ht="20.100000000000001" customHeight="1">
      <c r="A430" s="175">
        <v>428</v>
      </c>
      <c r="B430" s="285" t="s">
        <v>273</v>
      </c>
      <c r="C430" s="285" t="s">
        <v>287</v>
      </c>
      <c r="D430" s="180" t="s">
        <v>419</v>
      </c>
      <c r="E430" s="274" t="s">
        <v>389</v>
      </c>
      <c r="F430" s="180" t="s">
        <v>16</v>
      </c>
      <c r="G430" s="278">
        <v>1</v>
      </c>
      <c r="H430" s="180" t="s">
        <v>252</v>
      </c>
      <c r="I430" s="282">
        <v>3500</v>
      </c>
      <c r="J430" s="181"/>
    </row>
    <row r="431" spans="1:10" ht="20.100000000000001" customHeight="1">
      <c r="A431" s="175">
        <v>429</v>
      </c>
      <c r="B431" s="285" t="s">
        <v>273</v>
      </c>
      <c r="C431" s="285" t="s">
        <v>287</v>
      </c>
      <c r="D431" s="180" t="s">
        <v>419</v>
      </c>
      <c r="E431" s="274" t="s">
        <v>369</v>
      </c>
      <c r="F431" s="180" t="s">
        <v>16</v>
      </c>
      <c r="G431" s="278">
        <v>1</v>
      </c>
      <c r="H431" s="180" t="s">
        <v>252</v>
      </c>
      <c r="I431" s="282">
        <v>3500</v>
      </c>
      <c r="J431" s="181"/>
    </row>
    <row r="432" spans="1:10" ht="20.100000000000001" customHeight="1">
      <c r="A432" s="175">
        <v>430</v>
      </c>
      <c r="B432" s="285" t="s">
        <v>273</v>
      </c>
      <c r="C432" s="285" t="s">
        <v>287</v>
      </c>
      <c r="D432" s="180" t="s">
        <v>419</v>
      </c>
      <c r="E432" s="274" t="s">
        <v>369</v>
      </c>
      <c r="F432" s="180" t="s">
        <v>16</v>
      </c>
      <c r="G432" s="278">
        <v>1</v>
      </c>
      <c r="H432" s="180" t="s">
        <v>252</v>
      </c>
      <c r="I432" s="282">
        <v>3500</v>
      </c>
      <c r="J432" s="181"/>
    </row>
    <row r="433" spans="1:10" ht="20.100000000000001" customHeight="1">
      <c r="A433" s="175">
        <v>431</v>
      </c>
      <c r="B433" s="285" t="s">
        <v>273</v>
      </c>
      <c r="C433" s="285" t="s">
        <v>287</v>
      </c>
      <c r="D433" s="180" t="s">
        <v>419</v>
      </c>
      <c r="E433" s="274" t="s">
        <v>391</v>
      </c>
      <c r="F433" s="180" t="s">
        <v>16</v>
      </c>
      <c r="G433" s="278">
        <v>1</v>
      </c>
      <c r="H433" s="180" t="s">
        <v>252</v>
      </c>
      <c r="I433" s="282">
        <v>3500</v>
      </c>
      <c r="J433" s="181"/>
    </row>
    <row r="434" spans="1:10" ht="20.100000000000001" customHeight="1">
      <c r="A434" s="175">
        <v>432</v>
      </c>
      <c r="B434" s="285" t="s">
        <v>273</v>
      </c>
      <c r="C434" s="285" t="s">
        <v>287</v>
      </c>
      <c r="D434" s="180" t="s">
        <v>419</v>
      </c>
      <c r="E434" s="274" t="s">
        <v>389</v>
      </c>
      <c r="F434" s="180" t="s">
        <v>16</v>
      </c>
      <c r="G434" s="278">
        <v>1</v>
      </c>
      <c r="H434" s="180" t="s">
        <v>252</v>
      </c>
      <c r="I434" s="282">
        <v>3500</v>
      </c>
      <c r="J434" s="181"/>
    </row>
    <row r="435" spans="1:10" ht="20.100000000000001" customHeight="1">
      <c r="A435" s="175">
        <v>433</v>
      </c>
      <c r="B435" s="285" t="s">
        <v>273</v>
      </c>
      <c r="C435" s="285" t="s">
        <v>287</v>
      </c>
      <c r="D435" s="180" t="s">
        <v>419</v>
      </c>
      <c r="E435" s="274" t="s">
        <v>381</v>
      </c>
      <c r="F435" s="180" t="s">
        <v>16</v>
      </c>
      <c r="G435" s="278">
        <v>1</v>
      </c>
      <c r="H435" s="180" t="s">
        <v>252</v>
      </c>
      <c r="I435" s="282">
        <v>3500</v>
      </c>
      <c r="J435" s="181"/>
    </row>
    <row r="436" spans="1:10" ht="20.100000000000001" customHeight="1">
      <c r="A436" s="175">
        <v>434</v>
      </c>
      <c r="B436" s="285" t="s">
        <v>273</v>
      </c>
      <c r="C436" s="285" t="s">
        <v>287</v>
      </c>
      <c r="D436" s="180" t="s">
        <v>419</v>
      </c>
      <c r="E436" s="274" t="s">
        <v>351</v>
      </c>
      <c r="F436" s="180" t="s">
        <v>16</v>
      </c>
      <c r="G436" s="278">
        <v>1</v>
      </c>
      <c r="H436" s="180" t="s">
        <v>252</v>
      </c>
      <c r="I436" s="282">
        <v>3500</v>
      </c>
      <c r="J436" s="181"/>
    </row>
    <row r="437" spans="1:10" ht="20.100000000000001" customHeight="1">
      <c r="A437" s="175">
        <v>435</v>
      </c>
      <c r="B437" s="285" t="s">
        <v>273</v>
      </c>
      <c r="C437" s="285" t="s">
        <v>287</v>
      </c>
      <c r="D437" s="180" t="s">
        <v>419</v>
      </c>
      <c r="E437" s="274" t="s">
        <v>369</v>
      </c>
      <c r="F437" s="180" t="s">
        <v>16</v>
      </c>
      <c r="G437" s="278">
        <v>4</v>
      </c>
      <c r="H437" s="180" t="s">
        <v>252</v>
      </c>
      <c r="I437" s="282">
        <v>19380</v>
      </c>
      <c r="J437" s="181"/>
    </row>
    <row r="438" spans="1:10" ht="20.100000000000001" customHeight="1">
      <c r="A438" s="175">
        <v>436</v>
      </c>
      <c r="B438" s="285" t="s">
        <v>273</v>
      </c>
      <c r="C438" s="285" t="s">
        <v>281</v>
      </c>
      <c r="D438" s="180" t="s">
        <v>306</v>
      </c>
      <c r="E438" s="274" t="s">
        <v>351</v>
      </c>
      <c r="F438" s="180" t="s">
        <v>16</v>
      </c>
      <c r="G438" s="278">
        <v>1</v>
      </c>
      <c r="H438" s="180" t="s">
        <v>252</v>
      </c>
      <c r="I438" s="282">
        <v>10000</v>
      </c>
      <c r="J438" s="181"/>
    </row>
    <row r="439" spans="1:10" ht="20.100000000000001" customHeight="1">
      <c r="A439" s="175">
        <v>437</v>
      </c>
      <c r="B439" s="285" t="s">
        <v>273</v>
      </c>
      <c r="C439" s="285" t="s">
        <v>281</v>
      </c>
      <c r="D439" s="180" t="s">
        <v>306</v>
      </c>
      <c r="E439" s="274" t="s">
        <v>385</v>
      </c>
      <c r="F439" s="180" t="s">
        <v>16</v>
      </c>
      <c r="G439" s="278">
        <v>2</v>
      </c>
      <c r="H439" s="180" t="s">
        <v>252</v>
      </c>
      <c r="I439" s="282">
        <v>3000</v>
      </c>
      <c r="J439" s="181"/>
    </row>
    <row r="440" spans="1:10" ht="20.100000000000001" customHeight="1">
      <c r="A440" s="175">
        <v>438</v>
      </c>
      <c r="B440" s="285" t="s">
        <v>273</v>
      </c>
      <c r="C440" s="285" t="s">
        <v>281</v>
      </c>
      <c r="D440" s="180" t="s">
        <v>306</v>
      </c>
      <c r="E440" s="275" t="s">
        <v>373</v>
      </c>
      <c r="F440" s="180" t="s">
        <v>16</v>
      </c>
      <c r="G440" s="278">
        <v>2</v>
      </c>
      <c r="H440" s="180" t="s">
        <v>252</v>
      </c>
      <c r="I440" s="282">
        <v>3000</v>
      </c>
      <c r="J440" s="181"/>
    </row>
    <row r="441" spans="1:10" ht="20.100000000000001" customHeight="1">
      <c r="A441" s="175">
        <v>439</v>
      </c>
      <c r="B441" s="285" t="s">
        <v>273</v>
      </c>
      <c r="C441" s="285" t="s">
        <v>281</v>
      </c>
      <c r="D441" s="180" t="s">
        <v>306</v>
      </c>
      <c r="E441" s="274" t="s">
        <v>388</v>
      </c>
      <c r="F441" s="180" t="s">
        <v>16</v>
      </c>
      <c r="G441" s="278">
        <v>2</v>
      </c>
      <c r="H441" s="180" t="s">
        <v>252</v>
      </c>
      <c r="I441" s="282">
        <v>3000</v>
      </c>
      <c r="J441" s="181"/>
    </row>
    <row r="442" spans="1:10" ht="20.100000000000001" customHeight="1">
      <c r="A442" s="175">
        <v>440</v>
      </c>
      <c r="B442" s="285" t="s">
        <v>273</v>
      </c>
      <c r="C442" s="285" t="s">
        <v>281</v>
      </c>
      <c r="D442" s="180" t="s">
        <v>306</v>
      </c>
      <c r="E442" s="274" t="s">
        <v>354</v>
      </c>
      <c r="F442" s="180" t="s">
        <v>16</v>
      </c>
      <c r="G442" s="278">
        <v>2</v>
      </c>
      <c r="H442" s="180" t="s">
        <v>252</v>
      </c>
      <c r="I442" s="282">
        <v>3000</v>
      </c>
      <c r="J442" s="181"/>
    </row>
    <row r="443" spans="1:10" ht="20.100000000000001" customHeight="1">
      <c r="A443" s="175">
        <v>441</v>
      </c>
      <c r="B443" s="285" t="s">
        <v>273</v>
      </c>
      <c r="C443" s="285" t="s">
        <v>281</v>
      </c>
      <c r="D443" s="180" t="s">
        <v>306</v>
      </c>
      <c r="E443" s="274" t="s">
        <v>389</v>
      </c>
      <c r="F443" s="180" t="s">
        <v>16</v>
      </c>
      <c r="G443" s="278">
        <v>2</v>
      </c>
      <c r="H443" s="180" t="s">
        <v>252</v>
      </c>
      <c r="I443" s="282">
        <v>3000</v>
      </c>
      <c r="J443" s="181"/>
    </row>
    <row r="444" spans="1:10" ht="20.100000000000001" customHeight="1">
      <c r="A444" s="175">
        <v>442</v>
      </c>
      <c r="B444" s="285" t="s">
        <v>273</v>
      </c>
      <c r="C444" s="285" t="s">
        <v>281</v>
      </c>
      <c r="D444" s="180" t="s">
        <v>306</v>
      </c>
      <c r="E444" s="274" t="s">
        <v>351</v>
      </c>
      <c r="F444" s="180" t="s">
        <v>16</v>
      </c>
      <c r="G444" s="278">
        <v>2</v>
      </c>
      <c r="H444" s="180" t="s">
        <v>252</v>
      </c>
      <c r="I444" s="282">
        <v>3000</v>
      </c>
      <c r="J444" s="181"/>
    </row>
    <row r="445" spans="1:10" ht="20.100000000000001" customHeight="1">
      <c r="A445" s="175">
        <v>443</v>
      </c>
      <c r="B445" s="285" t="s">
        <v>273</v>
      </c>
      <c r="C445" s="285" t="s">
        <v>281</v>
      </c>
      <c r="D445" s="180" t="s">
        <v>306</v>
      </c>
      <c r="E445" s="274" t="s">
        <v>393</v>
      </c>
      <c r="F445" s="180" t="s">
        <v>16</v>
      </c>
      <c r="G445" s="278">
        <v>2</v>
      </c>
      <c r="H445" s="180" t="s">
        <v>252</v>
      </c>
      <c r="I445" s="282">
        <v>3000</v>
      </c>
      <c r="J445" s="181"/>
    </row>
    <row r="446" spans="1:10" ht="20.100000000000001" customHeight="1">
      <c r="A446" s="175">
        <v>444</v>
      </c>
      <c r="B446" s="285" t="s">
        <v>273</v>
      </c>
      <c r="C446" s="285" t="s">
        <v>281</v>
      </c>
      <c r="D446" s="180" t="s">
        <v>306</v>
      </c>
      <c r="E446" s="274" t="s">
        <v>383</v>
      </c>
      <c r="F446" s="180" t="s">
        <v>16</v>
      </c>
      <c r="G446" s="278">
        <v>2</v>
      </c>
      <c r="H446" s="180" t="s">
        <v>252</v>
      </c>
      <c r="I446" s="282">
        <v>3000</v>
      </c>
      <c r="J446" s="181"/>
    </row>
    <row r="447" spans="1:10" ht="20.100000000000001" customHeight="1">
      <c r="A447" s="175">
        <v>445</v>
      </c>
      <c r="B447" s="285" t="s">
        <v>273</v>
      </c>
      <c r="C447" s="285" t="s">
        <v>281</v>
      </c>
      <c r="D447" s="180" t="s">
        <v>306</v>
      </c>
      <c r="E447" s="274" t="s">
        <v>369</v>
      </c>
      <c r="F447" s="180" t="s">
        <v>16</v>
      </c>
      <c r="G447" s="278">
        <v>2</v>
      </c>
      <c r="H447" s="180" t="s">
        <v>252</v>
      </c>
      <c r="I447" s="282">
        <v>3000</v>
      </c>
      <c r="J447" s="181"/>
    </row>
    <row r="448" spans="1:10" ht="20.100000000000001" customHeight="1">
      <c r="A448" s="175">
        <v>446</v>
      </c>
      <c r="B448" s="285" t="s">
        <v>273</v>
      </c>
      <c r="C448" s="285" t="s">
        <v>281</v>
      </c>
      <c r="D448" s="180" t="s">
        <v>306</v>
      </c>
      <c r="E448" s="275" t="s">
        <v>378</v>
      </c>
      <c r="F448" s="180" t="s">
        <v>16</v>
      </c>
      <c r="G448" s="278">
        <v>2</v>
      </c>
      <c r="H448" s="180" t="s">
        <v>252</v>
      </c>
      <c r="I448" s="282">
        <v>3000</v>
      </c>
      <c r="J448" s="181"/>
    </row>
    <row r="449" spans="1:10" ht="20.100000000000001" customHeight="1">
      <c r="A449" s="175">
        <v>447</v>
      </c>
      <c r="B449" s="285" t="s">
        <v>273</v>
      </c>
      <c r="C449" s="285" t="s">
        <v>281</v>
      </c>
      <c r="D449" s="180" t="s">
        <v>306</v>
      </c>
      <c r="E449" s="274" t="s">
        <v>351</v>
      </c>
      <c r="F449" s="180" t="s">
        <v>16</v>
      </c>
      <c r="G449" s="278">
        <v>2</v>
      </c>
      <c r="H449" s="180" t="s">
        <v>252</v>
      </c>
      <c r="I449" s="282">
        <v>3000</v>
      </c>
      <c r="J449" s="181"/>
    </row>
    <row r="450" spans="1:10" ht="20.100000000000001" customHeight="1">
      <c r="A450" s="175">
        <v>448</v>
      </c>
      <c r="B450" s="285" t="s">
        <v>273</v>
      </c>
      <c r="C450" s="285" t="s">
        <v>281</v>
      </c>
      <c r="D450" s="180" t="s">
        <v>306</v>
      </c>
      <c r="E450" s="274" t="s">
        <v>396</v>
      </c>
      <c r="F450" s="180" t="s">
        <v>16</v>
      </c>
      <c r="G450" s="278">
        <v>2</v>
      </c>
      <c r="H450" s="180" t="s">
        <v>252</v>
      </c>
      <c r="I450" s="282">
        <v>3000</v>
      </c>
      <c r="J450" s="181"/>
    </row>
    <row r="451" spans="1:10" ht="20.100000000000001" customHeight="1">
      <c r="A451" s="175">
        <v>449</v>
      </c>
      <c r="B451" s="285" t="s">
        <v>273</v>
      </c>
      <c r="C451" s="285" t="s">
        <v>281</v>
      </c>
      <c r="D451" s="180" t="s">
        <v>306</v>
      </c>
      <c r="E451" s="274" t="s">
        <v>390</v>
      </c>
      <c r="F451" s="180" t="s">
        <v>16</v>
      </c>
      <c r="G451" s="278">
        <v>2</v>
      </c>
      <c r="H451" s="180" t="s">
        <v>252</v>
      </c>
      <c r="I451" s="282">
        <v>3000</v>
      </c>
      <c r="J451" s="181"/>
    </row>
    <row r="452" spans="1:10" ht="20.100000000000001" customHeight="1">
      <c r="A452" s="175">
        <v>450</v>
      </c>
      <c r="B452" s="285" t="s">
        <v>273</v>
      </c>
      <c r="C452" s="285" t="s">
        <v>281</v>
      </c>
      <c r="D452" s="180" t="s">
        <v>306</v>
      </c>
      <c r="E452" s="274" t="s">
        <v>389</v>
      </c>
      <c r="F452" s="180" t="s">
        <v>16</v>
      </c>
      <c r="G452" s="278">
        <v>2</v>
      </c>
      <c r="H452" s="180" t="s">
        <v>252</v>
      </c>
      <c r="I452" s="282">
        <v>3000</v>
      </c>
      <c r="J452" s="181"/>
    </row>
    <row r="453" spans="1:10" ht="20.100000000000001" customHeight="1">
      <c r="A453" s="175">
        <v>451</v>
      </c>
      <c r="B453" s="285" t="s">
        <v>273</v>
      </c>
      <c r="C453" s="285" t="s">
        <v>281</v>
      </c>
      <c r="D453" s="180" t="s">
        <v>306</v>
      </c>
      <c r="E453" s="274" t="s">
        <v>389</v>
      </c>
      <c r="F453" s="180" t="s">
        <v>16</v>
      </c>
      <c r="G453" s="278">
        <v>2</v>
      </c>
      <c r="H453" s="180" t="s">
        <v>252</v>
      </c>
      <c r="I453" s="282">
        <v>3000</v>
      </c>
      <c r="J453" s="181"/>
    </row>
    <row r="454" spans="1:10" ht="20.100000000000001" customHeight="1">
      <c r="A454" s="175">
        <v>452</v>
      </c>
      <c r="B454" s="285" t="s">
        <v>273</v>
      </c>
      <c r="C454" s="285" t="s">
        <v>281</v>
      </c>
      <c r="D454" s="180" t="s">
        <v>306</v>
      </c>
      <c r="E454" s="274" t="s">
        <v>389</v>
      </c>
      <c r="F454" s="180" t="s">
        <v>16</v>
      </c>
      <c r="G454" s="278">
        <v>2</v>
      </c>
      <c r="H454" s="180" t="s">
        <v>252</v>
      </c>
      <c r="I454" s="282">
        <v>3000</v>
      </c>
      <c r="J454" s="181"/>
    </row>
    <row r="455" spans="1:10" ht="20.100000000000001" customHeight="1">
      <c r="A455" s="175">
        <v>453</v>
      </c>
      <c r="B455" s="285" t="s">
        <v>273</v>
      </c>
      <c r="C455" s="285" t="s">
        <v>281</v>
      </c>
      <c r="D455" s="180" t="s">
        <v>306</v>
      </c>
      <c r="E455" s="275" t="s">
        <v>407</v>
      </c>
      <c r="F455" s="180" t="s">
        <v>16</v>
      </c>
      <c r="G455" s="278">
        <v>2</v>
      </c>
      <c r="H455" s="180" t="s">
        <v>252</v>
      </c>
      <c r="I455" s="282">
        <v>3000</v>
      </c>
      <c r="J455" s="181"/>
    </row>
    <row r="456" spans="1:10" ht="20.100000000000001" customHeight="1">
      <c r="A456" s="175">
        <v>454</v>
      </c>
      <c r="B456" s="285" t="s">
        <v>273</v>
      </c>
      <c r="C456" s="285" t="s">
        <v>281</v>
      </c>
      <c r="D456" s="180" t="s">
        <v>306</v>
      </c>
      <c r="E456" s="274" t="s">
        <v>411</v>
      </c>
      <c r="F456" s="180" t="s">
        <v>16</v>
      </c>
      <c r="G456" s="278">
        <v>2</v>
      </c>
      <c r="H456" s="180" t="s">
        <v>252</v>
      </c>
      <c r="I456" s="282">
        <v>3000</v>
      </c>
      <c r="J456" s="181"/>
    </row>
    <row r="457" spans="1:10" ht="20.100000000000001" customHeight="1">
      <c r="A457" s="175">
        <v>455</v>
      </c>
      <c r="B457" s="285" t="s">
        <v>273</v>
      </c>
      <c r="C457" s="285" t="s">
        <v>281</v>
      </c>
      <c r="D457" s="180" t="s">
        <v>306</v>
      </c>
      <c r="E457" s="274" t="s">
        <v>412</v>
      </c>
      <c r="F457" s="180" t="s">
        <v>16</v>
      </c>
      <c r="G457" s="278">
        <v>2</v>
      </c>
      <c r="H457" s="180" t="s">
        <v>252</v>
      </c>
      <c r="I457" s="282">
        <v>3000</v>
      </c>
      <c r="J457" s="181"/>
    </row>
    <row r="458" spans="1:10" ht="20.100000000000001" customHeight="1">
      <c r="A458" s="175">
        <v>456</v>
      </c>
      <c r="B458" s="285" t="s">
        <v>273</v>
      </c>
      <c r="C458" s="285" t="s">
        <v>281</v>
      </c>
      <c r="D458" s="180" t="s">
        <v>306</v>
      </c>
      <c r="E458" s="274" t="s">
        <v>402</v>
      </c>
      <c r="F458" s="180" t="s">
        <v>16</v>
      </c>
      <c r="G458" s="278">
        <v>2</v>
      </c>
      <c r="H458" s="180" t="s">
        <v>252</v>
      </c>
      <c r="I458" s="282">
        <v>3000</v>
      </c>
      <c r="J458" s="181"/>
    </row>
    <row r="459" spans="1:10" ht="20.100000000000001" customHeight="1">
      <c r="A459" s="175">
        <v>457</v>
      </c>
      <c r="B459" s="285" t="s">
        <v>273</v>
      </c>
      <c r="C459" s="285" t="s">
        <v>281</v>
      </c>
      <c r="D459" s="180" t="s">
        <v>306</v>
      </c>
      <c r="E459" s="274" t="s">
        <v>402</v>
      </c>
      <c r="F459" s="180" t="s">
        <v>16</v>
      </c>
      <c r="G459" s="278">
        <v>1</v>
      </c>
      <c r="H459" s="180" t="s">
        <v>252</v>
      </c>
      <c r="I459" s="282">
        <v>16000</v>
      </c>
      <c r="J459" s="181"/>
    </row>
    <row r="460" spans="1:10" ht="20.100000000000001" customHeight="1">
      <c r="A460" s="175">
        <v>458</v>
      </c>
      <c r="B460" s="285" t="s">
        <v>273</v>
      </c>
      <c r="C460" s="285" t="s">
        <v>281</v>
      </c>
      <c r="D460" s="180" t="s">
        <v>306</v>
      </c>
      <c r="E460" s="274" t="s">
        <v>369</v>
      </c>
      <c r="F460" s="180" t="s">
        <v>16</v>
      </c>
      <c r="G460" s="278">
        <v>1</v>
      </c>
      <c r="H460" s="180" t="s">
        <v>252</v>
      </c>
      <c r="I460" s="282">
        <v>16000</v>
      </c>
      <c r="J460" s="181"/>
    </row>
    <row r="461" spans="1:10" ht="20.100000000000001" customHeight="1">
      <c r="A461" s="175">
        <v>459</v>
      </c>
      <c r="B461" s="285" t="s">
        <v>273</v>
      </c>
      <c r="C461" s="285" t="s">
        <v>281</v>
      </c>
      <c r="D461" s="180" t="s">
        <v>306</v>
      </c>
      <c r="E461" s="274" t="s">
        <v>351</v>
      </c>
      <c r="F461" s="180" t="s">
        <v>16</v>
      </c>
      <c r="G461" s="278">
        <v>1</v>
      </c>
      <c r="H461" s="180" t="s">
        <v>252</v>
      </c>
      <c r="I461" s="282">
        <v>16000</v>
      </c>
      <c r="J461" s="181"/>
    </row>
    <row r="462" spans="1:10" ht="20.100000000000001" customHeight="1">
      <c r="A462" s="175">
        <v>460</v>
      </c>
      <c r="B462" s="285" t="s">
        <v>273</v>
      </c>
      <c r="C462" s="285" t="s">
        <v>281</v>
      </c>
      <c r="D462" s="180" t="s">
        <v>306</v>
      </c>
      <c r="E462" s="274" t="s">
        <v>387</v>
      </c>
      <c r="F462" s="180" t="s">
        <v>16</v>
      </c>
      <c r="G462" s="278">
        <v>1</v>
      </c>
      <c r="H462" s="180" t="s">
        <v>252</v>
      </c>
      <c r="I462" s="282">
        <v>16000</v>
      </c>
      <c r="J462" s="181"/>
    </row>
    <row r="463" spans="1:10" ht="20.100000000000001" customHeight="1">
      <c r="A463" s="175">
        <v>461</v>
      </c>
      <c r="B463" s="285" t="s">
        <v>273</v>
      </c>
      <c r="C463" s="285" t="s">
        <v>281</v>
      </c>
      <c r="D463" s="180" t="s">
        <v>306</v>
      </c>
      <c r="E463" s="274" t="s">
        <v>351</v>
      </c>
      <c r="F463" s="180" t="s">
        <v>16</v>
      </c>
      <c r="G463" s="278">
        <v>1</v>
      </c>
      <c r="H463" s="180" t="s">
        <v>252</v>
      </c>
      <c r="I463" s="282">
        <v>16000</v>
      </c>
      <c r="J463" s="181"/>
    </row>
    <row r="464" spans="1:10" ht="20.100000000000001" customHeight="1">
      <c r="A464" s="175">
        <v>462</v>
      </c>
      <c r="B464" s="285" t="s">
        <v>273</v>
      </c>
      <c r="C464" s="285" t="s">
        <v>281</v>
      </c>
      <c r="D464" s="180" t="s">
        <v>306</v>
      </c>
      <c r="E464" s="274" t="s">
        <v>402</v>
      </c>
      <c r="F464" s="180" t="s">
        <v>16</v>
      </c>
      <c r="G464" s="278">
        <v>1</v>
      </c>
      <c r="H464" s="180" t="s">
        <v>252</v>
      </c>
      <c r="I464" s="282">
        <v>16000</v>
      </c>
      <c r="J464" s="181"/>
    </row>
    <row r="465" spans="1:10" ht="20.100000000000001" customHeight="1">
      <c r="A465" s="175">
        <v>463</v>
      </c>
      <c r="B465" s="285" t="s">
        <v>273</v>
      </c>
      <c r="C465" s="285" t="s">
        <v>281</v>
      </c>
      <c r="D465" s="180" t="s">
        <v>306</v>
      </c>
      <c r="E465" s="274" t="s">
        <v>388</v>
      </c>
      <c r="F465" s="180" t="s">
        <v>16</v>
      </c>
      <c r="G465" s="278">
        <v>1</v>
      </c>
      <c r="H465" s="180" t="s">
        <v>252</v>
      </c>
      <c r="I465" s="282">
        <v>16000</v>
      </c>
      <c r="J465" s="181"/>
    </row>
    <row r="466" spans="1:10" ht="20.100000000000001" customHeight="1">
      <c r="A466" s="175">
        <v>464</v>
      </c>
      <c r="B466" s="285" t="s">
        <v>273</v>
      </c>
      <c r="C466" s="285" t="s">
        <v>281</v>
      </c>
      <c r="D466" s="180" t="s">
        <v>306</v>
      </c>
      <c r="E466" s="274" t="s">
        <v>389</v>
      </c>
      <c r="F466" s="180" t="s">
        <v>16</v>
      </c>
      <c r="G466" s="278">
        <v>1</v>
      </c>
      <c r="H466" s="180" t="s">
        <v>252</v>
      </c>
      <c r="I466" s="282">
        <v>16000</v>
      </c>
      <c r="J466" s="181"/>
    </row>
    <row r="467" spans="1:10" ht="20.100000000000001" customHeight="1">
      <c r="A467" s="175">
        <v>465</v>
      </c>
      <c r="B467" s="285" t="s">
        <v>273</v>
      </c>
      <c r="C467" s="285" t="s">
        <v>281</v>
      </c>
      <c r="D467" s="180" t="s">
        <v>306</v>
      </c>
      <c r="E467" s="274" t="s">
        <v>402</v>
      </c>
      <c r="F467" s="180" t="s">
        <v>16</v>
      </c>
      <c r="G467" s="278">
        <v>1</v>
      </c>
      <c r="H467" s="180" t="s">
        <v>252</v>
      </c>
      <c r="I467" s="282">
        <v>16000</v>
      </c>
      <c r="J467" s="181"/>
    </row>
    <row r="468" spans="1:10" ht="20.100000000000001" customHeight="1">
      <c r="A468" s="175">
        <v>466</v>
      </c>
      <c r="B468" s="285" t="s">
        <v>273</v>
      </c>
      <c r="C468" s="285" t="s">
        <v>281</v>
      </c>
      <c r="D468" s="180" t="s">
        <v>306</v>
      </c>
      <c r="E468" s="275" t="s">
        <v>352</v>
      </c>
      <c r="F468" s="180" t="s">
        <v>16</v>
      </c>
      <c r="G468" s="278">
        <v>1</v>
      </c>
      <c r="H468" s="180" t="s">
        <v>252</v>
      </c>
      <c r="I468" s="282">
        <v>16000</v>
      </c>
      <c r="J468" s="181"/>
    </row>
    <row r="469" spans="1:10" ht="20.100000000000001" customHeight="1">
      <c r="A469" s="175">
        <v>467</v>
      </c>
      <c r="B469" s="285" t="s">
        <v>273</v>
      </c>
      <c r="C469" s="285" t="s">
        <v>281</v>
      </c>
      <c r="D469" s="180" t="s">
        <v>306</v>
      </c>
      <c r="E469" s="274" t="s">
        <v>387</v>
      </c>
      <c r="F469" s="180" t="s">
        <v>16</v>
      </c>
      <c r="G469" s="278">
        <v>1</v>
      </c>
      <c r="H469" s="180" t="s">
        <v>252</v>
      </c>
      <c r="I469" s="282">
        <v>16000</v>
      </c>
      <c r="J469" s="181"/>
    </row>
    <row r="470" spans="1:10" ht="20.100000000000001" customHeight="1">
      <c r="A470" s="175">
        <v>468</v>
      </c>
      <c r="B470" s="285" t="s">
        <v>273</v>
      </c>
      <c r="C470" s="285" t="s">
        <v>281</v>
      </c>
      <c r="D470" s="180" t="s">
        <v>306</v>
      </c>
      <c r="E470" s="274" t="s">
        <v>391</v>
      </c>
      <c r="F470" s="180" t="s">
        <v>16</v>
      </c>
      <c r="G470" s="278">
        <v>1</v>
      </c>
      <c r="H470" s="180" t="s">
        <v>252</v>
      </c>
      <c r="I470" s="282">
        <v>16000</v>
      </c>
      <c r="J470" s="181"/>
    </row>
    <row r="471" spans="1:10" ht="20.100000000000001" customHeight="1">
      <c r="A471" s="175">
        <v>469</v>
      </c>
      <c r="B471" s="285" t="s">
        <v>273</v>
      </c>
      <c r="C471" s="285" t="s">
        <v>281</v>
      </c>
      <c r="D471" s="180" t="s">
        <v>306</v>
      </c>
      <c r="E471" s="274" t="s">
        <v>367</v>
      </c>
      <c r="F471" s="180" t="s">
        <v>16</v>
      </c>
      <c r="G471" s="278">
        <v>1</v>
      </c>
      <c r="H471" s="180" t="s">
        <v>252</v>
      </c>
      <c r="I471" s="282">
        <v>16000</v>
      </c>
      <c r="J471" s="181"/>
    </row>
    <row r="472" spans="1:10" ht="20.100000000000001" customHeight="1">
      <c r="A472" s="175">
        <v>470</v>
      </c>
      <c r="B472" s="285" t="s">
        <v>273</v>
      </c>
      <c r="C472" s="285" t="s">
        <v>281</v>
      </c>
      <c r="D472" s="180" t="s">
        <v>306</v>
      </c>
      <c r="E472" s="275" t="s">
        <v>409</v>
      </c>
      <c r="F472" s="180" t="s">
        <v>16</v>
      </c>
      <c r="G472" s="278">
        <v>1</v>
      </c>
      <c r="H472" s="180" t="s">
        <v>252</v>
      </c>
      <c r="I472" s="282">
        <v>16000</v>
      </c>
      <c r="J472" s="181"/>
    </row>
    <row r="473" spans="1:10" ht="20.100000000000001" customHeight="1">
      <c r="A473" s="175">
        <v>471</v>
      </c>
      <c r="B473" s="285" t="s">
        <v>273</v>
      </c>
      <c r="C473" s="285" t="s">
        <v>281</v>
      </c>
      <c r="D473" s="180" t="s">
        <v>306</v>
      </c>
      <c r="E473" s="274" t="s">
        <v>369</v>
      </c>
      <c r="F473" s="180" t="s">
        <v>16</v>
      </c>
      <c r="G473" s="278">
        <v>1</v>
      </c>
      <c r="H473" s="180" t="s">
        <v>252</v>
      </c>
      <c r="I473" s="282">
        <v>16000</v>
      </c>
      <c r="J473" s="181"/>
    </row>
    <row r="474" spans="1:10" ht="20.100000000000001" customHeight="1">
      <c r="A474" s="175">
        <v>472</v>
      </c>
      <c r="B474" s="285" t="s">
        <v>273</v>
      </c>
      <c r="C474" s="285" t="s">
        <v>281</v>
      </c>
      <c r="D474" s="180" t="s">
        <v>306</v>
      </c>
      <c r="E474" s="274" t="s">
        <v>389</v>
      </c>
      <c r="F474" s="180" t="s">
        <v>16</v>
      </c>
      <c r="G474" s="278">
        <v>1</v>
      </c>
      <c r="H474" s="180" t="s">
        <v>252</v>
      </c>
      <c r="I474" s="282">
        <v>16000</v>
      </c>
      <c r="J474" s="181"/>
    </row>
    <row r="475" spans="1:10" ht="20.100000000000001" customHeight="1">
      <c r="A475" s="175">
        <v>473</v>
      </c>
      <c r="B475" s="285" t="s">
        <v>273</v>
      </c>
      <c r="C475" s="285" t="s">
        <v>281</v>
      </c>
      <c r="D475" s="180" t="s">
        <v>306</v>
      </c>
      <c r="E475" s="274" t="s">
        <v>370</v>
      </c>
      <c r="F475" s="180" t="s">
        <v>16</v>
      </c>
      <c r="G475" s="278">
        <v>1</v>
      </c>
      <c r="H475" s="180" t="s">
        <v>252</v>
      </c>
      <c r="I475" s="282">
        <v>16000</v>
      </c>
      <c r="J475" s="181"/>
    </row>
    <row r="476" spans="1:10" ht="20.100000000000001" customHeight="1">
      <c r="A476" s="175">
        <v>474</v>
      </c>
      <c r="B476" s="285" t="s">
        <v>273</v>
      </c>
      <c r="C476" s="285" t="s">
        <v>281</v>
      </c>
      <c r="D476" s="180" t="s">
        <v>306</v>
      </c>
      <c r="E476" s="274" t="s">
        <v>393</v>
      </c>
      <c r="F476" s="180" t="s">
        <v>16</v>
      </c>
      <c r="G476" s="278">
        <v>1</v>
      </c>
      <c r="H476" s="180" t="s">
        <v>252</v>
      </c>
      <c r="I476" s="282">
        <v>16000</v>
      </c>
      <c r="J476" s="181"/>
    </row>
    <row r="477" spans="1:10" ht="20.100000000000001" customHeight="1">
      <c r="A477" s="175">
        <v>475</v>
      </c>
      <c r="B477" s="285" t="s">
        <v>273</v>
      </c>
      <c r="C477" s="285" t="s">
        <v>281</v>
      </c>
      <c r="D477" s="180" t="s">
        <v>306</v>
      </c>
      <c r="E477" s="274" t="s">
        <v>383</v>
      </c>
      <c r="F477" s="180" t="s">
        <v>16</v>
      </c>
      <c r="G477" s="278">
        <v>1</v>
      </c>
      <c r="H477" s="180" t="s">
        <v>252</v>
      </c>
      <c r="I477" s="282">
        <v>16000</v>
      </c>
      <c r="J477" s="181"/>
    </row>
    <row r="478" spans="1:10" ht="20.100000000000001" customHeight="1">
      <c r="A478" s="175">
        <v>476</v>
      </c>
      <c r="B478" s="285" t="s">
        <v>273</v>
      </c>
      <c r="C478" s="285" t="s">
        <v>281</v>
      </c>
      <c r="D478" s="180" t="s">
        <v>306</v>
      </c>
      <c r="E478" s="274" t="s">
        <v>389</v>
      </c>
      <c r="F478" s="180" t="s">
        <v>16</v>
      </c>
      <c r="G478" s="278">
        <v>1</v>
      </c>
      <c r="H478" s="180" t="s">
        <v>252</v>
      </c>
      <c r="I478" s="282">
        <v>16000</v>
      </c>
      <c r="J478" s="181"/>
    </row>
    <row r="479" spans="1:10" ht="20.100000000000001" customHeight="1">
      <c r="A479" s="175">
        <v>477</v>
      </c>
      <c r="B479" s="285" t="s">
        <v>273</v>
      </c>
      <c r="C479" s="285" t="s">
        <v>281</v>
      </c>
      <c r="D479" s="180" t="s">
        <v>306</v>
      </c>
      <c r="E479" s="274" t="s">
        <v>374</v>
      </c>
      <c r="F479" s="180" t="s">
        <v>16</v>
      </c>
      <c r="G479" s="278">
        <v>1</v>
      </c>
      <c r="H479" s="180" t="s">
        <v>252</v>
      </c>
      <c r="I479" s="282">
        <v>16000</v>
      </c>
      <c r="J479" s="181"/>
    </row>
    <row r="480" spans="1:10" ht="20.100000000000001" customHeight="1">
      <c r="A480" s="175">
        <v>478</v>
      </c>
      <c r="B480" s="285" t="s">
        <v>273</v>
      </c>
      <c r="C480" s="285" t="s">
        <v>281</v>
      </c>
      <c r="D480" s="180" t="s">
        <v>306</v>
      </c>
      <c r="E480" s="274" t="s">
        <v>405</v>
      </c>
      <c r="F480" s="180" t="s">
        <v>16</v>
      </c>
      <c r="G480" s="278">
        <v>1</v>
      </c>
      <c r="H480" s="180" t="s">
        <v>252</v>
      </c>
      <c r="I480" s="282">
        <v>16000</v>
      </c>
      <c r="J480" s="181"/>
    </row>
    <row r="481" spans="1:10" ht="20.100000000000001" customHeight="1">
      <c r="A481" s="175">
        <v>479</v>
      </c>
      <c r="B481" s="285" t="s">
        <v>273</v>
      </c>
      <c r="C481" s="285" t="s">
        <v>281</v>
      </c>
      <c r="D481" s="180" t="s">
        <v>306</v>
      </c>
      <c r="E481" s="274" t="s">
        <v>388</v>
      </c>
      <c r="F481" s="180" t="s">
        <v>16</v>
      </c>
      <c r="G481" s="278">
        <v>1</v>
      </c>
      <c r="H481" s="180" t="s">
        <v>252</v>
      </c>
      <c r="I481" s="282">
        <v>16000</v>
      </c>
      <c r="J481" s="181"/>
    </row>
    <row r="482" spans="1:10" ht="20.100000000000001" customHeight="1">
      <c r="A482" s="175">
        <v>480</v>
      </c>
      <c r="B482" s="285" t="s">
        <v>273</v>
      </c>
      <c r="C482" s="285" t="s">
        <v>281</v>
      </c>
      <c r="D482" s="180" t="s">
        <v>306</v>
      </c>
      <c r="E482" s="274" t="s">
        <v>351</v>
      </c>
      <c r="F482" s="180" t="s">
        <v>16</v>
      </c>
      <c r="G482" s="278">
        <v>1</v>
      </c>
      <c r="H482" s="180" t="s">
        <v>252</v>
      </c>
      <c r="I482" s="282">
        <v>16000</v>
      </c>
      <c r="J482" s="181"/>
    </row>
    <row r="483" spans="1:10" ht="20.100000000000001" customHeight="1">
      <c r="A483" s="175">
        <v>481</v>
      </c>
      <c r="B483" s="285" t="s">
        <v>273</v>
      </c>
      <c r="C483" s="285" t="s">
        <v>281</v>
      </c>
      <c r="D483" s="180" t="s">
        <v>306</v>
      </c>
      <c r="E483" s="274" t="s">
        <v>393</v>
      </c>
      <c r="F483" s="180" t="s">
        <v>16</v>
      </c>
      <c r="G483" s="278">
        <v>1</v>
      </c>
      <c r="H483" s="180" t="s">
        <v>252</v>
      </c>
      <c r="I483" s="282">
        <v>16000</v>
      </c>
      <c r="J483" s="181"/>
    </row>
    <row r="484" spans="1:10" ht="20.100000000000001" customHeight="1">
      <c r="A484" s="175">
        <v>482</v>
      </c>
      <c r="B484" s="285" t="s">
        <v>273</v>
      </c>
      <c r="C484" s="285" t="s">
        <v>281</v>
      </c>
      <c r="D484" s="180" t="s">
        <v>306</v>
      </c>
      <c r="E484" s="274" t="s">
        <v>369</v>
      </c>
      <c r="F484" s="180" t="s">
        <v>16</v>
      </c>
      <c r="G484" s="278">
        <v>1</v>
      </c>
      <c r="H484" s="180" t="s">
        <v>252</v>
      </c>
      <c r="I484" s="282">
        <v>16000</v>
      </c>
      <c r="J484" s="181"/>
    </row>
    <row r="485" spans="1:10" ht="20.100000000000001" customHeight="1">
      <c r="A485" s="175">
        <v>483</v>
      </c>
      <c r="B485" s="285" t="s">
        <v>273</v>
      </c>
      <c r="C485" s="285" t="s">
        <v>281</v>
      </c>
      <c r="D485" s="180" t="s">
        <v>306</v>
      </c>
      <c r="E485" s="274" t="s">
        <v>369</v>
      </c>
      <c r="F485" s="180" t="s">
        <v>16</v>
      </c>
      <c r="G485" s="278">
        <v>1</v>
      </c>
      <c r="H485" s="180" t="s">
        <v>252</v>
      </c>
      <c r="I485" s="282">
        <v>16000</v>
      </c>
      <c r="J485" s="181"/>
    </row>
    <row r="486" spans="1:10" ht="20.100000000000001" customHeight="1">
      <c r="A486" s="175">
        <v>484</v>
      </c>
      <c r="B486" s="285" t="s">
        <v>273</v>
      </c>
      <c r="C486" s="285" t="s">
        <v>281</v>
      </c>
      <c r="D486" s="180" t="s">
        <v>306</v>
      </c>
      <c r="E486" s="274" t="s">
        <v>387</v>
      </c>
      <c r="F486" s="180" t="s">
        <v>16</v>
      </c>
      <c r="G486" s="278">
        <v>1</v>
      </c>
      <c r="H486" s="180" t="s">
        <v>252</v>
      </c>
      <c r="I486" s="282">
        <v>16000</v>
      </c>
      <c r="J486" s="181"/>
    </row>
    <row r="487" spans="1:10" ht="20.100000000000001" customHeight="1">
      <c r="A487" s="175">
        <v>485</v>
      </c>
      <c r="B487" s="285" t="s">
        <v>273</v>
      </c>
      <c r="C487" s="285" t="s">
        <v>281</v>
      </c>
      <c r="D487" s="180" t="s">
        <v>306</v>
      </c>
      <c r="E487" s="274" t="s">
        <v>367</v>
      </c>
      <c r="F487" s="180" t="s">
        <v>16</v>
      </c>
      <c r="G487" s="278">
        <v>1</v>
      </c>
      <c r="H487" s="180" t="s">
        <v>252</v>
      </c>
      <c r="I487" s="282">
        <v>16000</v>
      </c>
      <c r="J487" s="181"/>
    </row>
    <row r="488" spans="1:10" ht="20.100000000000001" customHeight="1">
      <c r="A488" s="175">
        <v>486</v>
      </c>
      <c r="B488" s="285" t="s">
        <v>273</v>
      </c>
      <c r="C488" s="285" t="s">
        <v>281</v>
      </c>
      <c r="D488" s="180" t="s">
        <v>306</v>
      </c>
      <c r="E488" s="274" t="s">
        <v>351</v>
      </c>
      <c r="F488" s="180" t="s">
        <v>16</v>
      </c>
      <c r="G488" s="278">
        <v>1</v>
      </c>
      <c r="H488" s="180" t="s">
        <v>252</v>
      </c>
      <c r="I488" s="282">
        <v>16000</v>
      </c>
      <c r="J488" s="181"/>
    </row>
    <row r="489" spans="1:10" ht="20.100000000000001" customHeight="1">
      <c r="A489" s="175">
        <v>487</v>
      </c>
      <c r="B489" s="285" t="s">
        <v>273</v>
      </c>
      <c r="C489" s="285" t="s">
        <v>281</v>
      </c>
      <c r="D489" s="180" t="s">
        <v>306</v>
      </c>
      <c r="E489" s="275" t="s">
        <v>348</v>
      </c>
      <c r="F489" s="180" t="s">
        <v>16</v>
      </c>
      <c r="G489" s="278">
        <v>1</v>
      </c>
      <c r="H489" s="180" t="s">
        <v>252</v>
      </c>
      <c r="I489" s="282">
        <v>16000</v>
      </c>
      <c r="J489" s="181"/>
    </row>
    <row r="490" spans="1:10" ht="20.100000000000001" customHeight="1">
      <c r="A490" s="175">
        <v>488</v>
      </c>
      <c r="B490" s="285" t="s">
        <v>273</v>
      </c>
      <c r="C490" s="285" t="s">
        <v>281</v>
      </c>
      <c r="D490" s="180" t="s">
        <v>306</v>
      </c>
      <c r="E490" s="275" t="s">
        <v>348</v>
      </c>
      <c r="F490" s="180" t="s">
        <v>16</v>
      </c>
      <c r="G490" s="278">
        <v>1</v>
      </c>
      <c r="H490" s="180" t="s">
        <v>252</v>
      </c>
      <c r="I490" s="282">
        <v>16000</v>
      </c>
      <c r="J490" s="181"/>
    </row>
    <row r="491" spans="1:10" ht="20.100000000000001" customHeight="1">
      <c r="A491" s="175">
        <v>489</v>
      </c>
      <c r="B491" s="285" t="s">
        <v>273</v>
      </c>
      <c r="C491" s="285" t="s">
        <v>281</v>
      </c>
      <c r="D491" s="180" t="s">
        <v>306</v>
      </c>
      <c r="E491" s="274" t="s">
        <v>386</v>
      </c>
      <c r="F491" s="180" t="s">
        <v>16</v>
      </c>
      <c r="G491" s="278">
        <v>1</v>
      </c>
      <c r="H491" s="180" t="s">
        <v>252</v>
      </c>
      <c r="I491" s="282">
        <v>16000</v>
      </c>
      <c r="J491" s="181"/>
    </row>
    <row r="492" spans="1:10" ht="20.100000000000001" customHeight="1">
      <c r="A492" s="175">
        <v>490</v>
      </c>
      <c r="B492" s="285" t="s">
        <v>273</v>
      </c>
      <c r="C492" s="285" t="s">
        <v>281</v>
      </c>
      <c r="D492" s="180" t="s">
        <v>306</v>
      </c>
      <c r="E492" s="274" t="s">
        <v>383</v>
      </c>
      <c r="F492" s="180" t="s">
        <v>16</v>
      </c>
      <c r="G492" s="278">
        <v>1</v>
      </c>
      <c r="H492" s="180" t="s">
        <v>252</v>
      </c>
      <c r="I492" s="282">
        <v>16000</v>
      </c>
      <c r="J492" s="181"/>
    </row>
    <row r="493" spans="1:10" ht="20.100000000000001" customHeight="1">
      <c r="A493" s="175">
        <v>491</v>
      </c>
      <c r="B493" s="285" t="s">
        <v>273</v>
      </c>
      <c r="C493" s="285" t="s">
        <v>281</v>
      </c>
      <c r="D493" s="180" t="s">
        <v>306</v>
      </c>
      <c r="E493" s="274" t="s">
        <v>367</v>
      </c>
      <c r="F493" s="180" t="s">
        <v>16</v>
      </c>
      <c r="G493" s="278">
        <v>1</v>
      </c>
      <c r="H493" s="180" t="s">
        <v>252</v>
      </c>
      <c r="I493" s="282">
        <v>16000</v>
      </c>
      <c r="J493" s="181"/>
    </row>
    <row r="494" spans="1:10" ht="20.100000000000001" customHeight="1">
      <c r="A494" s="175">
        <v>492</v>
      </c>
      <c r="B494" s="285" t="s">
        <v>273</v>
      </c>
      <c r="C494" s="285" t="s">
        <v>281</v>
      </c>
      <c r="D494" s="180" t="s">
        <v>306</v>
      </c>
      <c r="E494" s="274" t="s">
        <v>369</v>
      </c>
      <c r="F494" s="180" t="s">
        <v>16</v>
      </c>
      <c r="G494" s="278">
        <v>1</v>
      </c>
      <c r="H494" s="180" t="s">
        <v>252</v>
      </c>
      <c r="I494" s="282">
        <v>16000</v>
      </c>
      <c r="J494" s="181"/>
    </row>
    <row r="495" spans="1:10" ht="20.100000000000001" customHeight="1">
      <c r="A495" s="175">
        <v>493</v>
      </c>
      <c r="B495" s="285" t="s">
        <v>273</v>
      </c>
      <c r="C495" s="285" t="s">
        <v>281</v>
      </c>
      <c r="D495" s="180" t="s">
        <v>306</v>
      </c>
      <c r="E495" s="274" t="s">
        <v>351</v>
      </c>
      <c r="F495" s="180" t="s">
        <v>16</v>
      </c>
      <c r="G495" s="278">
        <v>1</v>
      </c>
      <c r="H495" s="180" t="s">
        <v>252</v>
      </c>
      <c r="I495" s="282">
        <v>16000</v>
      </c>
      <c r="J495" s="181"/>
    </row>
    <row r="496" spans="1:10" ht="20.100000000000001" customHeight="1">
      <c r="A496" s="175">
        <v>494</v>
      </c>
      <c r="B496" s="285" t="s">
        <v>273</v>
      </c>
      <c r="C496" s="285" t="s">
        <v>281</v>
      </c>
      <c r="D496" s="180" t="s">
        <v>306</v>
      </c>
      <c r="E496" s="274" t="s">
        <v>351</v>
      </c>
      <c r="F496" s="180" t="s">
        <v>16</v>
      </c>
      <c r="G496" s="278">
        <v>1</v>
      </c>
      <c r="H496" s="180" t="s">
        <v>252</v>
      </c>
      <c r="I496" s="282">
        <v>16000</v>
      </c>
      <c r="J496" s="181"/>
    </row>
    <row r="497" spans="1:10" ht="20.100000000000001" customHeight="1">
      <c r="A497" s="175">
        <v>495</v>
      </c>
      <c r="B497" s="285" t="s">
        <v>273</v>
      </c>
      <c r="C497" s="285" t="s">
        <v>281</v>
      </c>
      <c r="D497" s="180" t="s">
        <v>306</v>
      </c>
      <c r="E497" s="274" t="s">
        <v>389</v>
      </c>
      <c r="F497" s="180" t="s">
        <v>16</v>
      </c>
      <c r="G497" s="278">
        <v>1</v>
      </c>
      <c r="H497" s="180" t="s">
        <v>252</v>
      </c>
      <c r="I497" s="282">
        <v>16000</v>
      </c>
      <c r="J497" s="181"/>
    </row>
    <row r="498" spans="1:10" ht="20.100000000000001" customHeight="1">
      <c r="A498" s="175">
        <v>496</v>
      </c>
      <c r="B498" s="285" t="s">
        <v>273</v>
      </c>
      <c r="C498" s="285" t="s">
        <v>281</v>
      </c>
      <c r="D498" s="180" t="s">
        <v>306</v>
      </c>
      <c r="E498" s="274" t="s">
        <v>392</v>
      </c>
      <c r="F498" s="180" t="s">
        <v>16</v>
      </c>
      <c r="G498" s="278">
        <v>1</v>
      </c>
      <c r="H498" s="180" t="s">
        <v>252</v>
      </c>
      <c r="I498" s="282">
        <v>16000</v>
      </c>
      <c r="J498" s="181"/>
    </row>
    <row r="499" spans="1:10" ht="20.100000000000001" customHeight="1">
      <c r="A499" s="175">
        <v>497</v>
      </c>
      <c r="B499" s="285" t="s">
        <v>273</v>
      </c>
      <c r="C499" s="285" t="s">
        <v>281</v>
      </c>
      <c r="D499" s="180" t="s">
        <v>306</v>
      </c>
      <c r="E499" s="274" t="s">
        <v>389</v>
      </c>
      <c r="F499" s="180" t="s">
        <v>16</v>
      </c>
      <c r="G499" s="278">
        <v>1</v>
      </c>
      <c r="H499" s="180" t="s">
        <v>252</v>
      </c>
      <c r="I499" s="282">
        <v>16000</v>
      </c>
      <c r="J499" s="181"/>
    </row>
    <row r="500" spans="1:10" ht="20.100000000000001" customHeight="1">
      <c r="A500" s="175">
        <v>498</v>
      </c>
      <c r="B500" s="285" t="s">
        <v>273</v>
      </c>
      <c r="C500" s="285" t="s">
        <v>281</v>
      </c>
      <c r="D500" s="180" t="s">
        <v>306</v>
      </c>
      <c r="E500" s="274" t="s">
        <v>351</v>
      </c>
      <c r="F500" s="180" t="s">
        <v>16</v>
      </c>
      <c r="G500" s="278">
        <v>1</v>
      </c>
      <c r="H500" s="180" t="s">
        <v>252</v>
      </c>
      <c r="I500" s="282">
        <v>16000</v>
      </c>
      <c r="J500" s="181"/>
    </row>
    <row r="501" spans="1:10" ht="20.100000000000001" customHeight="1">
      <c r="A501" s="175">
        <v>499</v>
      </c>
      <c r="B501" s="285" t="s">
        <v>273</v>
      </c>
      <c r="C501" s="285" t="s">
        <v>281</v>
      </c>
      <c r="D501" s="180" t="s">
        <v>306</v>
      </c>
      <c r="E501" s="274" t="s">
        <v>393</v>
      </c>
      <c r="F501" s="180" t="s">
        <v>16</v>
      </c>
      <c r="G501" s="278">
        <v>1</v>
      </c>
      <c r="H501" s="180" t="s">
        <v>252</v>
      </c>
      <c r="I501" s="282">
        <v>16000</v>
      </c>
      <c r="J501" s="181"/>
    </row>
    <row r="502" spans="1:10" ht="20.100000000000001" customHeight="1">
      <c r="A502" s="175">
        <v>500</v>
      </c>
      <c r="B502" s="285" t="s">
        <v>273</v>
      </c>
      <c r="C502" s="285" t="s">
        <v>281</v>
      </c>
      <c r="D502" s="180" t="s">
        <v>306</v>
      </c>
      <c r="E502" s="275" t="s">
        <v>373</v>
      </c>
      <c r="F502" s="180" t="s">
        <v>16</v>
      </c>
      <c r="G502" s="278">
        <v>1</v>
      </c>
      <c r="H502" s="180" t="s">
        <v>252</v>
      </c>
      <c r="I502" s="282">
        <v>16000</v>
      </c>
      <c r="J502" s="181"/>
    </row>
    <row r="503" spans="1:10" ht="20.100000000000001" customHeight="1">
      <c r="A503" s="175">
        <v>501</v>
      </c>
      <c r="B503" s="285" t="s">
        <v>273</v>
      </c>
      <c r="C503" s="285" t="s">
        <v>281</v>
      </c>
      <c r="D503" s="180" t="s">
        <v>306</v>
      </c>
      <c r="E503" s="274" t="s">
        <v>351</v>
      </c>
      <c r="F503" s="180" t="s">
        <v>16</v>
      </c>
      <c r="G503" s="278">
        <v>1</v>
      </c>
      <c r="H503" s="180" t="s">
        <v>252</v>
      </c>
      <c r="I503" s="282">
        <v>16000</v>
      </c>
      <c r="J503" s="181"/>
    </row>
    <row r="504" spans="1:10" ht="20.100000000000001" customHeight="1">
      <c r="A504" s="175">
        <v>502</v>
      </c>
      <c r="B504" s="285" t="s">
        <v>273</v>
      </c>
      <c r="C504" s="285" t="s">
        <v>281</v>
      </c>
      <c r="D504" s="180" t="s">
        <v>306</v>
      </c>
      <c r="E504" s="274" t="s">
        <v>389</v>
      </c>
      <c r="F504" s="180" t="s">
        <v>16</v>
      </c>
      <c r="G504" s="278">
        <v>1</v>
      </c>
      <c r="H504" s="180" t="s">
        <v>252</v>
      </c>
      <c r="I504" s="282">
        <v>16000</v>
      </c>
      <c r="J504" s="181"/>
    </row>
    <row r="505" spans="1:10" ht="20.100000000000001" customHeight="1">
      <c r="A505" s="175">
        <v>503</v>
      </c>
      <c r="B505" s="285" t="s">
        <v>273</v>
      </c>
      <c r="C505" s="285" t="s">
        <v>281</v>
      </c>
      <c r="D505" s="180" t="s">
        <v>306</v>
      </c>
      <c r="E505" s="274" t="s">
        <v>386</v>
      </c>
      <c r="F505" s="180" t="s">
        <v>16</v>
      </c>
      <c r="G505" s="278">
        <v>1</v>
      </c>
      <c r="H505" s="180" t="s">
        <v>252</v>
      </c>
      <c r="I505" s="282">
        <v>16000</v>
      </c>
      <c r="J505" s="181"/>
    </row>
    <row r="506" spans="1:10" ht="20.100000000000001" customHeight="1">
      <c r="A506" s="175">
        <v>504</v>
      </c>
      <c r="B506" s="285" t="s">
        <v>273</v>
      </c>
      <c r="C506" s="285" t="s">
        <v>281</v>
      </c>
      <c r="D506" s="180" t="s">
        <v>306</v>
      </c>
      <c r="E506" s="274" t="s">
        <v>388</v>
      </c>
      <c r="F506" s="180" t="s">
        <v>16</v>
      </c>
      <c r="G506" s="278">
        <v>1</v>
      </c>
      <c r="H506" s="180" t="s">
        <v>252</v>
      </c>
      <c r="I506" s="282">
        <v>16000</v>
      </c>
      <c r="J506" s="181"/>
    </row>
    <row r="507" spans="1:10" ht="20.100000000000001" customHeight="1">
      <c r="A507" s="175">
        <v>505</v>
      </c>
      <c r="B507" s="285" t="s">
        <v>273</v>
      </c>
      <c r="C507" s="285" t="s">
        <v>281</v>
      </c>
      <c r="D507" s="180" t="s">
        <v>306</v>
      </c>
      <c r="E507" s="274" t="s">
        <v>389</v>
      </c>
      <c r="F507" s="180" t="s">
        <v>16</v>
      </c>
      <c r="G507" s="278">
        <v>1</v>
      </c>
      <c r="H507" s="180" t="s">
        <v>252</v>
      </c>
      <c r="I507" s="282">
        <v>16000</v>
      </c>
      <c r="J507" s="181"/>
    </row>
    <row r="508" spans="1:10" ht="20.100000000000001" customHeight="1">
      <c r="A508" s="175">
        <v>506</v>
      </c>
      <c r="B508" s="285" t="s">
        <v>273</v>
      </c>
      <c r="C508" s="285" t="s">
        <v>281</v>
      </c>
      <c r="D508" s="180" t="s">
        <v>306</v>
      </c>
      <c r="E508" s="274" t="s">
        <v>392</v>
      </c>
      <c r="F508" s="180" t="s">
        <v>16</v>
      </c>
      <c r="G508" s="278">
        <v>1</v>
      </c>
      <c r="H508" s="180" t="s">
        <v>252</v>
      </c>
      <c r="I508" s="282">
        <v>16000</v>
      </c>
      <c r="J508" s="181"/>
    </row>
    <row r="509" spans="1:10" ht="20.100000000000001" customHeight="1">
      <c r="A509" s="175">
        <v>507</v>
      </c>
      <c r="B509" s="285" t="s">
        <v>273</v>
      </c>
      <c r="C509" s="285" t="s">
        <v>281</v>
      </c>
      <c r="D509" s="180" t="s">
        <v>306</v>
      </c>
      <c r="E509" s="274" t="s">
        <v>351</v>
      </c>
      <c r="F509" s="180" t="s">
        <v>16</v>
      </c>
      <c r="G509" s="278">
        <v>1</v>
      </c>
      <c r="H509" s="180" t="s">
        <v>252</v>
      </c>
      <c r="I509" s="282">
        <v>16000</v>
      </c>
      <c r="J509" s="181"/>
    </row>
    <row r="510" spans="1:10" ht="20.100000000000001" customHeight="1">
      <c r="A510" s="175">
        <v>508</v>
      </c>
      <c r="B510" s="285" t="s">
        <v>273</v>
      </c>
      <c r="C510" s="285" t="s">
        <v>281</v>
      </c>
      <c r="D510" s="180" t="s">
        <v>306</v>
      </c>
      <c r="E510" s="275" t="s">
        <v>378</v>
      </c>
      <c r="F510" s="180" t="s">
        <v>16</v>
      </c>
      <c r="G510" s="278">
        <v>1</v>
      </c>
      <c r="H510" s="180" t="s">
        <v>252</v>
      </c>
      <c r="I510" s="282">
        <v>16000</v>
      </c>
      <c r="J510" s="181"/>
    </row>
    <row r="511" spans="1:10" ht="20.100000000000001" customHeight="1">
      <c r="A511" s="175">
        <v>509</v>
      </c>
      <c r="B511" s="285" t="s">
        <v>273</v>
      </c>
      <c r="C511" s="285" t="s">
        <v>281</v>
      </c>
      <c r="D511" s="180" t="s">
        <v>306</v>
      </c>
      <c r="E511" s="275" t="s">
        <v>372</v>
      </c>
      <c r="F511" s="180" t="s">
        <v>16</v>
      </c>
      <c r="G511" s="278">
        <v>1</v>
      </c>
      <c r="H511" s="180" t="s">
        <v>252</v>
      </c>
      <c r="I511" s="282">
        <v>16000</v>
      </c>
      <c r="J511" s="181"/>
    </row>
    <row r="512" spans="1:10" ht="20.100000000000001" customHeight="1">
      <c r="A512" s="175">
        <v>510</v>
      </c>
      <c r="B512" s="285" t="s">
        <v>273</v>
      </c>
      <c r="C512" s="285" t="s">
        <v>281</v>
      </c>
      <c r="D512" s="180" t="s">
        <v>306</v>
      </c>
      <c r="E512" s="274" t="s">
        <v>369</v>
      </c>
      <c r="F512" s="180" t="s">
        <v>16</v>
      </c>
      <c r="G512" s="278">
        <v>1</v>
      </c>
      <c r="H512" s="180" t="s">
        <v>252</v>
      </c>
      <c r="I512" s="282">
        <v>16000</v>
      </c>
      <c r="J512" s="181"/>
    </row>
    <row r="513" spans="1:10" ht="20.100000000000001" customHeight="1">
      <c r="A513" s="175">
        <v>511</v>
      </c>
      <c r="B513" s="285" t="s">
        <v>273</v>
      </c>
      <c r="C513" s="285" t="s">
        <v>281</v>
      </c>
      <c r="D513" s="180" t="s">
        <v>306</v>
      </c>
      <c r="E513" s="274" t="s">
        <v>384</v>
      </c>
      <c r="F513" s="180" t="s">
        <v>16</v>
      </c>
      <c r="G513" s="278">
        <v>1</v>
      </c>
      <c r="H513" s="180" t="s">
        <v>252</v>
      </c>
      <c r="I513" s="282">
        <v>16000</v>
      </c>
      <c r="J513" s="181"/>
    </row>
    <row r="514" spans="1:10" ht="20.100000000000001" customHeight="1">
      <c r="A514" s="175">
        <v>512</v>
      </c>
      <c r="B514" s="285" t="s">
        <v>273</v>
      </c>
      <c r="C514" s="285" t="s">
        <v>281</v>
      </c>
      <c r="D514" s="180" t="s">
        <v>306</v>
      </c>
      <c r="E514" s="274" t="s">
        <v>354</v>
      </c>
      <c r="F514" s="180" t="s">
        <v>16</v>
      </c>
      <c r="G514" s="278">
        <v>1</v>
      </c>
      <c r="H514" s="180" t="s">
        <v>252</v>
      </c>
      <c r="I514" s="282">
        <v>16000</v>
      </c>
      <c r="J514" s="181"/>
    </row>
    <row r="515" spans="1:10" ht="20.100000000000001" customHeight="1">
      <c r="A515" s="175">
        <v>513</v>
      </c>
      <c r="B515" s="285" t="s">
        <v>273</v>
      </c>
      <c r="C515" s="285" t="s">
        <v>281</v>
      </c>
      <c r="D515" s="180" t="s">
        <v>306</v>
      </c>
      <c r="E515" s="274" t="s">
        <v>351</v>
      </c>
      <c r="F515" s="180" t="s">
        <v>16</v>
      </c>
      <c r="G515" s="278">
        <v>1</v>
      </c>
      <c r="H515" s="180" t="s">
        <v>252</v>
      </c>
      <c r="I515" s="282">
        <v>16000</v>
      </c>
      <c r="J515" s="181"/>
    </row>
    <row r="516" spans="1:10" ht="20.100000000000001" customHeight="1">
      <c r="A516" s="175">
        <v>514</v>
      </c>
      <c r="B516" s="285" t="s">
        <v>273</v>
      </c>
      <c r="C516" s="285" t="s">
        <v>281</v>
      </c>
      <c r="D516" s="180" t="s">
        <v>306</v>
      </c>
      <c r="E516" s="274" t="s">
        <v>389</v>
      </c>
      <c r="F516" s="180" t="s">
        <v>16</v>
      </c>
      <c r="G516" s="278">
        <v>1</v>
      </c>
      <c r="H516" s="180" t="s">
        <v>252</v>
      </c>
      <c r="I516" s="282">
        <v>16000</v>
      </c>
      <c r="J516" s="181"/>
    </row>
    <row r="517" spans="1:10" ht="20.100000000000001" customHeight="1">
      <c r="A517" s="175">
        <v>515</v>
      </c>
      <c r="B517" s="285" t="s">
        <v>273</v>
      </c>
      <c r="C517" s="285" t="s">
        <v>281</v>
      </c>
      <c r="D517" s="180" t="s">
        <v>306</v>
      </c>
      <c r="E517" s="274" t="s">
        <v>389</v>
      </c>
      <c r="F517" s="180" t="s">
        <v>16</v>
      </c>
      <c r="G517" s="278">
        <v>1</v>
      </c>
      <c r="H517" s="180" t="s">
        <v>252</v>
      </c>
      <c r="I517" s="282">
        <v>16000</v>
      </c>
      <c r="J517" s="181"/>
    </row>
    <row r="518" spans="1:10" ht="20.100000000000001" customHeight="1">
      <c r="A518" s="175">
        <v>516</v>
      </c>
      <c r="B518" s="285" t="s">
        <v>273</v>
      </c>
      <c r="C518" s="285" t="s">
        <v>281</v>
      </c>
      <c r="D518" s="180" t="s">
        <v>306</v>
      </c>
      <c r="E518" s="274" t="s">
        <v>351</v>
      </c>
      <c r="F518" s="180" t="s">
        <v>16</v>
      </c>
      <c r="G518" s="278">
        <v>1</v>
      </c>
      <c r="H518" s="180" t="s">
        <v>252</v>
      </c>
      <c r="I518" s="282">
        <v>16000</v>
      </c>
      <c r="J518" s="181"/>
    </row>
    <row r="519" spans="1:10" ht="20.100000000000001" customHeight="1">
      <c r="A519" s="175">
        <v>517</v>
      </c>
      <c r="B519" s="285" t="s">
        <v>273</v>
      </c>
      <c r="C519" s="285" t="s">
        <v>281</v>
      </c>
      <c r="D519" s="180" t="s">
        <v>306</v>
      </c>
      <c r="E519" s="275" t="s">
        <v>348</v>
      </c>
      <c r="F519" s="180" t="s">
        <v>16</v>
      </c>
      <c r="G519" s="278">
        <v>1</v>
      </c>
      <c r="H519" s="180" t="s">
        <v>252</v>
      </c>
      <c r="I519" s="282">
        <v>16000</v>
      </c>
      <c r="J519" s="181"/>
    </row>
    <row r="520" spans="1:10" ht="20.100000000000001" customHeight="1">
      <c r="A520" s="175">
        <v>518</v>
      </c>
      <c r="B520" s="285" t="s">
        <v>273</v>
      </c>
      <c r="C520" s="285" t="s">
        <v>281</v>
      </c>
      <c r="D520" s="180" t="s">
        <v>306</v>
      </c>
      <c r="E520" s="274" t="s">
        <v>411</v>
      </c>
      <c r="F520" s="180" t="s">
        <v>16</v>
      </c>
      <c r="G520" s="278">
        <v>1</v>
      </c>
      <c r="H520" s="180" t="s">
        <v>252</v>
      </c>
      <c r="I520" s="282">
        <v>16000</v>
      </c>
      <c r="J520" s="181"/>
    </row>
    <row r="521" spans="1:10" ht="20.100000000000001" customHeight="1">
      <c r="A521" s="175">
        <v>519</v>
      </c>
      <c r="B521" s="285" t="s">
        <v>273</v>
      </c>
      <c r="C521" s="285" t="s">
        <v>281</v>
      </c>
      <c r="D521" s="180" t="s">
        <v>306</v>
      </c>
      <c r="E521" s="274" t="s">
        <v>384</v>
      </c>
      <c r="F521" s="180" t="s">
        <v>16</v>
      </c>
      <c r="G521" s="278">
        <v>1</v>
      </c>
      <c r="H521" s="180" t="s">
        <v>252</v>
      </c>
      <c r="I521" s="282">
        <v>16000</v>
      </c>
      <c r="J521" s="181"/>
    </row>
    <row r="522" spans="1:10" ht="20.100000000000001" customHeight="1">
      <c r="A522" s="175">
        <v>520</v>
      </c>
      <c r="B522" s="285" t="s">
        <v>273</v>
      </c>
      <c r="C522" s="285" t="s">
        <v>281</v>
      </c>
      <c r="D522" s="180" t="s">
        <v>306</v>
      </c>
      <c r="E522" s="275" t="s">
        <v>378</v>
      </c>
      <c r="F522" s="180" t="s">
        <v>16</v>
      </c>
      <c r="G522" s="278">
        <v>1</v>
      </c>
      <c r="H522" s="180" t="s">
        <v>252</v>
      </c>
      <c r="I522" s="282">
        <v>16000</v>
      </c>
      <c r="J522" s="181"/>
    </row>
    <row r="523" spans="1:10" ht="20.100000000000001" customHeight="1">
      <c r="A523" s="175">
        <v>521</v>
      </c>
      <c r="B523" s="285" t="s">
        <v>273</v>
      </c>
      <c r="C523" s="285" t="s">
        <v>281</v>
      </c>
      <c r="D523" s="180" t="s">
        <v>306</v>
      </c>
      <c r="E523" s="274" t="s">
        <v>351</v>
      </c>
      <c r="F523" s="180" t="s">
        <v>16</v>
      </c>
      <c r="G523" s="278">
        <v>1</v>
      </c>
      <c r="H523" s="180" t="s">
        <v>252</v>
      </c>
      <c r="I523" s="282">
        <v>16000</v>
      </c>
      <c r="J523" s="181"/>
    </row>
    <row r="524" spans="1:10" ht="20.100000000000001" customHeight="1">
      <c r="A524" s="175">
        <v>522</v>
      </c>
      <c r="B524" s="285" t="s">
        <v>273</v>
      </c>
      <c r="C524" s="285" t="s">
        <v>281</v>
      </c>
      <c r="D524" s="180" t="s">
        <v>306</v>
      </c>
      <c r="E524" s="274" t="s">
        <v>389</v>
      </c>
      <c r="F524" s="180" t="s">
        <v>16</v>
      </c>
      <c r="G524" s="278">
        <v>1</v>
      </c>
      <c r="H524" s="180" t="s">
        <v>252</v>
      </c>
      <c r="I524" s="282">
        <v>16000</v>
      </c>
      <c r="J524" s="181"/>
    </row>
    <row r="525" spans="1:10" ht="20.100000000000001" customHeight="1">
      <c r="A525" s="175">
        <v>523</v>
      </c>
      <c r="B525" s="285" t="s">
        <v>273</v>
      </c>
      <c r="C525" s="285" t="s">
        <v>281</v>
      </c>
      <c r="D525" s="180" t="s">
        <v>306</v>
      </c>
      <c r="E525" s="274" t="s">
        <v>398</v>
      </c>
      <c r="F525" s="180" t="s">
        <v>16</v>
      </c>
      <c r="G525" s="278">
        <v>1</v>
      </c>
      <c r="H525" s="180" t="s">
        <v>252</v>
      </c>
      <c r="I525" s="282">
        <v>16000</v>
      </c>
      <c r="J525" s="181"/>
    </row>
    <row r="526" spans="1:10" ht="20.100000000000001" customHeight="1">
      <c r="A526" s="175">
        <v>524</v>
      </c>
      <c r="B526" s="285" t="s">
        <v>273</v>
      </c>
      <c r="C526" s="285" t="s">
        <v>281</v>
      </c>
      <c r="D526" s="180" t="s">
        <v>306</v>
      </c>
      <c r="E526" s="274" t="s">
        <v>389</v>
      </c>
      <c r="F526" s="180" t="s">
        <v>16</v>
      </c>
      <c r="G526" s="278">
        <v>1</v>
      </c>
      <c r="H526" s="180" t="s">
        <v>252</v>
      </c>
      <c r="I526" s="282">
        <v>16000</v>
      </c>
      <c r="J526" s="181"/>
    </row>
    <row r="527" spans="1:10" ht="20.100000000000001" customHeight="1">
      <c r="A527" s="175">
        <v>525</v>
      </c>
      <c r="B527" s="285" t="s">
        <v>273</v>
      </c>
      <c r="C527" s="285" t="s">
        <v>281</v>
      </c>
      <c r="D527" s="180" t="s">
        <v>306</v>
      </c>
      <c r="E527" s="274" t="s">
        <v>351</v>
      </c>
      <c r="F527" s="180" t="s">
        <v>16</v>
      </c>
      <c r="G527" s="278">
        <v>1</v>
      </c>
      <c r="H527" s="180" t="s">
        <v>252</v>
      </c>
      <c r="I527" s="282">
        <v>16000</v>
      </c>
      <c r="J527" s="181"/>
    </row>
    <row r="528" spans="1:10" ht="20.100000000000001" customHeight="1">
      <c r="A528" s="175">
        <v>526</v>
      </c>
      <c r="B528" s="285" t="s">
        <v>273</v>
      </c>
      <c r="C528" s="285" t="s">
        <v>281</v>
      </c>
      <c r="D528" s="180" t="s">
        <v>306</v>
      </c>
      <c r="E528" s="274" t="s">
        <v>369</v>
      </c>
      <c r="F528" s="180" t="s">
        <v>16</v>
      </c>
      <c r="G528" s="278">
        <v>1</v>
      </c>
      <c r="H528" s="180" t="s">
        <v>252</v>
      </c>
      <c r="I528" s="282">
        <v>16000</v>
      </c>
      <c r="J528" s="181"/>
    </row>
    <row r="529" spans="1:10" ht="20.100000000000001" customHeight="1">
      <c r="A529" s="175">
        <v>527</v>
      </c>
      <c r="B529" s="285" t="s">
        <v>273</v>
      </c>
      <c r="C529" s="285" t="s">
        <v>281</v>
      </c>
      <c r="D529" s="180" t="s">
        <v>306</v>
      </c>
      <c r="E529" s="274" t="s">
        <v>351</v>
      </c>
      <c r="F529" s="180" t="s">
        <v>16</v>
      </c>
      <c r="G529" s="278">
        <v>1</v>
      </c>
      <c r="H529" s="180" t="s">
        <v>252</v>
      </c>
      <c r="I529" s="282">
        <v>16000</v>
      </c>
      <c r="J529" s="181"/>
    </row>
    <row r="530" spans="1:10" ht="20.100000000000001" customHeight="1">
      <c r="A530" s="175">
        <v>528</v>
      </c>
      <c r="B530" s="285" t="s">
        <v>273</v>
      </c>
      <c r="C530" s="285" t="s">
        <v>281</v>
      </c>
      <c r="D530" s="180" t="s">
        <v>306</v>
      </c>
      <c r="E530" s="274" t="s">
        <v>351</v>
      </c>
      <c r="F530" s="180" t="s">
        <v>16</v>
      </c>
      <c r="G530" s="278">
        <v>1</v>
      </c>
      <c r="H530" s="180" t="s">
        <v>252</v>
      </c>
      <c r="I530" s="282">
        <v>16000</v>
      </c>
      <c r="J530" s="181"/>
    </row>
    <row r="531" spans="1:10" ht="20.100000000000001" customHeight="1">
      <c r="A531" s="175">
        <v>529</v>
      </c>
      <c r="B531" s="285" t="s">
        <v>273</v>
      </c>
      <c r="C531" s="285" t="s">
        <v>281</v>
      </c>
      <c r="D531" s="180" t="s">
        <v>306</v>
      </c>
      <c r="E531" s="274" t="s">
        <v>369</v>
      </c>
      <c r="F531" s="180" t="s">
        <v>16</v>
      </c>
      <c r="G531" s="278">
        <v>1</v>
      </c>
      <c r="H531" s="180" t="s">
        <v>252</v>
      </c>
      <c r="I531" s="282">
        <v>16000</v>
      </c>
      <c r="J531" s="181"/>
    </row>
    <row r="532" spans="1:10" ht="20.100000000000001" customHeight="1">
      <c r="A532" s="175">
        <v>530</v>
      </c>
      <c r="B532" s="285" t="s">
        <v>273</v>
      </c>
      <c r="C532" s="285" t="s">
        <v>281</v>
      </c>
      <c r="D532" s="180" t="s">
        <v>306</v>
      </c>
      <c r="E532" s="274" t="s">
        <v>389</v>
      </c>
      <c r="F532" s="180" t="s">
        <v>16</v>
      </c>
      <c r="G532" s="278">
        <v>1</v>
      </c>
      <c r="H532" s="180" t="s">
        <v>252</v>
      </c>
      <c r="I532" s="282">
        <v>16000</v>
      </c>
      <c r="J532" s="181"/>
    </row>
    <row r="533" spans="1:10" ht="20.100000000000001" customHeight="1">
      <c r="A533" s="175">
        <v>531</v>
      </c>
      <c r="B533" s="285" t="s">
        <v>273</v>
      </c>
      <c r="C533" s="285" t="s">
        <v>281</v>
      </c>
      <c r="D533" s="180" t="s">
        <v>306</v>
      </c>
      <c r="E533" s="274" t="s">
        <v>351</v>
      </c>
      <c r="F533" s="180" t="s">
        <v>16</v>
      </c>
      <c r="G533" s="278">
        <v>1</v>
      </c>
      <c r="H533" s="180" t="s">
        <v>252</v>
      </c>
      <c r="I533" s="282">
        <v>16000</v>
      </c>
      <c r="J533" s="181"/>
    </row>
    <row r="534" spans="1:10" ht="20.100000000000001" customHeight="1">
      <c r="A534" s="175">
        <v>532</v>
      </c>
      <c r="B534" s="285" t="s">
        <v>273</v>
      </c>
      <c r="C534" s="285" t="s">
        <v>281</v>
      </c>
      <c r="D534" s="180" t="s">
        <v>306</v>
      </c>
      <c r="E534" s="274" t="s">
        <v>412</v>
      </c>
      <c r="F534" s="180" t="s">
        <v>16</v>
      </c>
      <c r="G534" s="278">
        <v>1</v>
      </c>
      <c r="H534" s="180" t="s">
        <v>252</v>
      </c>
      <c r="I534" s="282">
        <v>16000</v>
      </c>
      <c r="J534" s="181"/>
    </row>
    <row r="535" spans="1:10" ht="20.100000000000001" customHeight="1">
      <c r="A535" s="175">
        <v>533</v>
      </c>
      <c r="B535" s="285" t="s">
        <v>273</v>
      </c>
      <c r="C535" s="285" t="s">
        <v>281</v>
      </c>
      <c r="D535" s="180" t="s">
        <v>306</v>
      </c>
      <c r="E535" s="274" t="s">
        <v>398</v>
      </c>
      <c r="F535" s="180" t="s">
        <v>16</v>
      </c>
      <c r="G535" s="278">
        <v>1</v>
      </c>
      <c r="H535" s="180" t="s">
        <v>252</v>
      </c>
      <c r="I535" s="282">
        <v>16000</v>
      </c>
      <c r="J535" s="181"/>
    </row>
    <row r="536" spans="1:10" ht="20.100000000000001" customHeight="1">
      <c r="A536" s="175">
        <v>534</v>
      </c>
      <c r="B536" s="285" t="s">
        <v>273</v>
      </c>
      <c r="C536" s="285" t="s">
        <v>281</v>
      </c>
      <c r="D536" s="180" t="s">
        <v>306</v>
      </c>
      <c r="E536" s="274" t="s">
        <v>351</v>
      </c>
      <c r="F536" s="180" t="s">
        <v>16</v>
      </c>
      <c r="G536" s="278">
        <v>1</v>
      </c>
      <c r="H536" s="180" t="s">
        <v>252</v>
      </c>
      <c r="I536" s="282">
        <v>16000</v>
      </c>
      <c r="J536" s="181"/>
    </row>
    <row r="537" spans="1:10" ht="20.100000000000001" customHeight="1">
      <c r="A537" s="175">
        <v>535</v>
      </c>
      <c r="B537" s="285" t="s">
        <v>273</v>
      </c>
      <c r="C537" s="285" t="s">
        <v>281</v>
      </c>
      <c r="D537" s="180" t="s">
        <v>306</v>
      </c>
      <c r="E537" s="274" t="s">
        <v>381</v>
      </c>
      <c r="F537" s="180" t="s">
        <v>16</v>
      </c>
      <c r="G537" s="278">
        <v>1</v>
      </c>
      <c r="H537" s="180" t="s">
        <v>252</v>
      </c>
      <c r="I537" s="282">
        <v>16000</v>
      </c>
      <c r="J537" s="181"/>
    </row>
    <row r="538" spans="1:10" ht="20.100000000000001" customHeight="1">
      <c r="A538" s="175">
        <v>536</v>
      </c>
      <c r="B538" s="285" t="s">
        <v>273</v>
      </c>
      <c r="C538" s="285" t="s">
        <v>281</v>
      </c>
      <c r="D538" s="180" t="s">
        <v>306</v>
      </c>
      <c r="E538" s="274" t="s">
        <v>390</v>
      </c>
      <c r="F538" s="180" t="s">
        <v>16</v>
      </c>
      <c r="G538" s="278">
        <v>1</v>
      </c>
      <c r="H538" s="180" t="s">
        <v>252</v>
      </c>
      <c r="I538" s="282">
        <v>16000</v>
      </c>
      <c r="J538" s="181"/>
    </row>
    <row r="539" spans="1:10" ht="20.100000000000001" customHeight="1">
      <c r="A539" s="175">
        <v>537</v>
      </c>
      <c r="B539" s="285" t="s">
        <v>273</v>
      </c>
      <c r="C539" s="285" t="s">
        <v>281</v>
      </c>
      <c r="D539" s="180" t="s">
        <v>306</v>
      </c>
      <c r="E539" s="274" t="s">
        <v>369</v>
      </c>
      <c r="F539" s="180" t="s">
        <v>16</v>
      </c>
      <c r="G539" s="278">
        <v>1</v>
      </c>
      <c r="H539" s="180" t="s">
        <v>252</v>
      </c>
      <c r="I539" s="282">
        <v>16000</v>
      </c>
      <c r="J539" s="181"/>
    </row>
    <row r="540" spans="1:10" ht="20.100000000000001" customHeight="1">
      <c r="A540" s="175">
        <v>538</v>
      </c>
      <c r="B540" s="285" t="s">
        <v>273</v>
      </c>
      <c r="C540" s="285" t="s">
        <v>281</v>
      </c>
      <c r="D540" s="180" t="s">
        <v>306</v>
      </c>
      <c r="E540" s="274" t="s">
        <v>389</v>
      </c>
      <c r="F540" s="180" t="s">
        <v>16</v>
      </c>
      <c r="G540" s="278">
        <v>1</v>
      </c>
      <c r="H540" s="180" t="s">
        <v>252</v>
      </c>
      <c r="I540" s="282">
        <v>16000</v>
      </c>
      <c r="J540" s="181"/>
    </row>
    <row r="541" spans="1:10" ht="20.100000000000001" customHeight="1">
      <c r="A541" s="175">
        <v>539</v>
      </c>
      <c r="B541" s="285" t="s">
        <v>273</v>
      </c>
      <c r="C541" s="285" t="s">
        <v>281</v>
      </c>
      <c r="D541" s="180" t="s">
        <v>306</v>
      </c>
      <c r="E541" s="274" t="s">
        <v>389</v>
      </c>
      <c r="F541" s="180" t="s">
        <v>16</v>
      </c>
      <c r="G541" s="278">
        <v>1</v>
      </c>
      <c r="H541" s="180" t="s">
        <v>252</v>
      </c>
      <c r="I541" s="282">
        <v>16000</v>
      </c>
      <c r="J541" s="181"/>
    </row>
    <row r="542" spans="1:10" ht="20.100000000000001" customHeight="1">
      <c r="A542" s="175">
        <v>540</v>
      </c>
      <c r="B542" s="285" t="s">
        <v>273</v>
      </c>
      <c r="C542" s="285" t="s">
        <v>281</v>
      </c>
      <c r="D542" s="180" t="s">
        <v>306</v>
      </c>
      <c r="E542" s="274" t="s">
        <v>351</v>
      </c>
      <c r="F542" s="180" t="s">
        <v>16</v>
      </c>
      <c r="G542" s="278">
        <v>1</v>
      </c>
      <c r="H542" s="180" t="s">
        <v>252</v>
      </c>
      <c r="I542" s="282">
        <v>16000</v>
      </c>
      <c r="J542" s="181"/>
    </row>
    <row r="543" spans="1:10" ht="20.100000000000001" customHeight="1">
      <c r="A543" s="175">
        <v>541</v>
      </c>
      <c r="B543" s="285" t="s">
        <v>273</v>
      </c>
      <c r="C543" s="285" t="s">
        <v>281</v>
      </c>
      <c r="D543" s="180" t="s">
        <v>306</v>
      </c>
      <c r="E543" s="274" t="s">
        <v>346</v>
      </c>
      <c r="F543" s="180" t="s">
        <v>16</v>
      </c>
      <c r="G543" s="278">
        <v>1</v>
      </c>
      <c r="H543" s="180" t="s">
        <v>252</v>
      </c>
      <c r="I543" s="282">
        <v>16000</v>
      </c>
      <c r="J543" s="181"/>
    </row>
    <row r="544" spans="1:10" ht="20.100000000000001" customHeight="1">
      <c r="A544" s="175">
        <v>542</v>
      </c>
      <c r="B544" s="285" t="s">
        <v>273</v>
      </c>
      <c r="C544" s="285" t="s">
        <v>281</v>
      </c>
      <c r="D544" s="180" t="s">
        <v>306</v>
      </c>
      <c r="E544" s="274" t="s">
        <v>381</v>
      </c>
      <c r="F544" s="180" t="s">
        <v>16</v>
      </c>
      <c r="G544" s="278">
        <v>1</v>
      </c>
      <c r="H544" s="180" t="s">
        <v>252</v>
      </c>
      <c r="I544" s="282">
        <v>16000</v>
      </c>
      <c r="J544" s="181"/>
    </row>
    <row r="545" spans="1:10" ht="20.100000000000001" customHeight="1">
      <c r="A545" s="175">
        <v>543</v>
      </c>
      <c r="B545" s="285" t="s">
        <v>273</v>
      </c>
      <c r="C545" s="285" t="s">
        <v>281</v>
      </c>
      <c r="D545" s="180" t="s">
        <v>306</v>
      </c>
      <c r="E545" s="274" t="s">
        <v>350</v>
      </c>
      <c r="F545" s="180" t="s">
        <v>16</v>
      </c>
      <c r="G545" s="278">
        <v>1</v>
      </c>
      <c r="H545" s="180" t="s">
        <v>252</v>
      </c>
      <c r="I545" s="282">
        <v>16000</v>
      </c>
      <c r="J545" s="181"/>
    </row>
    <row r="546" spans="1:10" ht="20.100000000000001" customHeight="1">
      <c r="A546" s="175">
        <v>544</v>
      </c>
      <c r="B546" s="285" t="s">
        <v>273</v>
      </c>
      <c r="C546" s="285" t="s">
        <v>281</v>
      </c>
      <c r="D546" s="180" t="s">
        <v>306</v>
      </c>
      <c r="E546" s="274" t="s">
        <v>389</v>
      </c>
      <c r="F546" s="180" t="s">
        <v>16</v>
      </c>
      <c r="G546" s="278">
        <v>1</v>
      </c>
      <c r="H546" s="180" t="s">
        <v>252</v>
      </c>
      <c r="I546" s="282">
        <v>16000</v>
      </c>
      <c r="J546" s="181"/>
    </row>
    <row r="547" spans="1:10" ht="20.100000000000001" customHeight="1">
      <c r="A547" s="175">
        <v>545</v>
      </c>
      <c r="B547" s="285" t="s">
        <v>273</v>
      </c>
      <c r="C547" s="285" t="s">
        <v>281</v>
      </c>
      <c r="D547" s="180" t="s">
        <v>306</v>
      </c>
      <c r="E547" s="274" t="s">
        <v>388</v>
      </c>
      <c r="F547" s="180" t="s">
        <v>16</v>
      </c>
      <c r="G547" s="278">
        <v>1</v>
      </c>
      <c r="H547" s="180" t="s">
        <v>252</v>
      </c>
      <c r="I547" s="282">
        <v>16000</v>
      </c>
      <c r="J547" s="181"/>
    </row>
    <row r="548" spans="1:10" ht="20.100000000000001" customHeight="1">
      <c r="A548" s="175">
        <v>546</v>
      </c>
      <c r="B548" s="285" t="s">
        <v>273</v>
      </c>
      <c r="C548" s="285" t="s">
        <v>281</v>
      </c>
      <c r="D548" s="180" t="s">
        <v>306</v>
      </c>
      <c r="E548" s="274" t="s">
        <v>369</v>
      </c>
      <c r="F548" s="180" t="s">
        <v>16</v>
      </c>
      <c r="G548" s="278">
        <v>1</v>
      </c>
      <c r="H548" s="180" t="s">
        <v>252</v>
      </c>
      <c r="I548" s="282">
        <v>16000</v>
      </c>
      <c r="J548" s="181"/>
    </row>
    <row r="549" spans="1:10" ht="20.100000000000001" customHeight="1">
      <c r="A549" s="175">
        <v>547</v>
      </c>
      <c r="B549" s="285" t="s">
        <v>273</v>
      </c>
      <c r="C549" s="285" t="s">
        <v>281</v>
      </c>
      <c r="D549" s="180" t="s">
        <v>306</v>
      </c>
      <c r="E549" s="274" t="s">
        <v>351</v>
      </c>
      <c r="F549" s="180" t="s">
        <v>16</v>
      </c>
      <c r="G549" s="278">
        <v>1</v>
      </c>
      <c r="H549" s="180" t="s">
        <v>252</v>
      </c>
      <c r="I549" s="282">
        <v>16000</v>
      </c>
      <c r="J549" s="181"/>
    </row>
    <row r="550" spans="1:10" ht="20.100000000000001" customHeight="1">
      <c r="A550" s="175">
        <v>548</v>
      </c>
      <c r="B550" s="285" t="s">
        <v>273</v>
      </c>
      <c r="C550" s="285" t="s">
        <v>281</v>
      </c>
      <c r="D550" s="180" t="s">
        <v>306</v>
      </c>
      <c r="E550" s="274" t="s">
        <v>353</v>
      </c>
      <c r="F550" s="180" t="s">
        <v>16</v>
      </c>
      <c r="G550" s="278">
        <v>1</v>
      </c>
      <c r="H550" s="180" t="s">
        <v>252</v>
      </c>
      <c r="I550" s="282">
        <v>16000</v>
      </c>
      <c r="J550" s="181"/>
    </row>
    <row r="551" spans="1:10" ht="20.100000000000001" customHeight="1">
      <c r="A551" s="175">
        <v>549</v>
      </c>
      <c r="B551" s="285" t="s">
        <v>273</v>
      </c>
      <c r="C551" s="285" t="s">
        <v>281</v>
      </c>
      <c r="D551" s="180" t="s">
        <v>306</v>
      </c>
      <c r="E551" s="274" t="s">
        <v>389</v>
      </c>
      <c r="F551" s="180" t="s">
        <v>16</v>
      </c>
      <c r="G551" s="278">
        <v>1</v>
      </c>
      <c r="H551" s="180" t="s">
        <v>252</v>
      </c>
      <c r="I551" s="282">
        <v>16000</v>
      </c>
      <c r="J551" s="181"/>
    </row>
    <row r="552" spans="1:10" ht="20.100000000000001" customHeight="1">
      <c r="A552" s="175">
        <v>550</v>
      </c>
      <c r="B552" s="285" t="s">
        <v>273</v>
      </c>
      <c r="C552" s="285" t="s">
        <v>281</v>
      </c>
      <c r="D552" s="180" t="s">
        <v>306</v>
      </c>
      <c r="E552" s="274" t="s">
        <v>381</v>
      </c>
      <c r="F552" s="180" t="s">
        <v>16</v>
      </c>
      <c r="G552" s="278">
        <v>1</v>
      </c>
      <c r="H552" s="180" t="s">
        <v>252</v>
      </c>
      <c r="I552" s="282">
        <v>16000</v>
      </c>
      <c r="J552" s="181"/>
    </row>
    <row r="553" spans="1:10" ht="20.100000000000001" customHeight="1">
      <c r="A553" s="175">
        <v>551</v>
      </c>
      <c r="B553" s="285" t="s">
        <v>273</v>
      </c>
      <c r="C553" s="285" t="s">
        <v>281</v>
      </c>
      <c r="D553" s="180" t="s">
        <v>306</v>
      </c>
      <c r="E553" s="274" t="s">
        <v>367</v>
      </c>
      <c r="F553" s="180" t="s">
        <v>16</v>
      </c>
      <c r="G553" s="278">
        <v>1</v>
      </c>
      <c r="H553" s="180" t="s">
        <v>252</v>
      </c>
      <c r="I553" s="282">
        <v>16000</v>
      </c>
      <c r="J553" s="181"/>
    </row>
    <row r="554" spans="1:10" ht="20.100000000000001" customHeight="1">
      <c r="A554" s="175">
        <v>552</v>
      </c>
      <c r="B554" s="285" t="s">
        <v>273</v>
      </c>
      <c r="C554" s="285" t="s">
        <v>281</v>
      </c>
      <c r="D554" s="180" t="s">
        <v>306</v>
      </c>
      <c r="E554" s="274" t="s">
        <v>411</v>
      </c>
      <c r="F554" s="180" t="s">
        <v>16</v>
      </c>
      <c r="G554" s="278">
        <v>1</v>
      </c>
      <c r="H554" s="180" t="s">
        <v>252</v>
      </c>
      <c r="I554" s="282">
        <v>16000</v>
      </c>
      <c r="J554" s="181"/>
    </row>
    <row r="555" spans="1:10" ht="20.100000000000001" customHeight="1">
      <c r="A555" s="175">
        <v>553</v>
      </c>
      <c r="B555" s="285" t="s">
        <v>273</v>
      </c>
      <c r="C555" s="285" t="s">
        <v>281</v>
      </c>
      <c r="D555" s="180" t="s">
        <v>306</v>
      </c>
      <c r="E555" s="274" t="s">
        <v>360</v>
      </c>
      <c r="F555" s="180" t="s">
        <v>16</v>
      </c>
      <c r="G555" s="278">
        <v>1</v>
      </c>
      <c r="H555" s="180" t="s">
        <v>252</v>
      </c>
      <c r="I555" s="282">
        <v>16000</v>
      </c>
      <c r="J555" s="181"/>
    </row>
    <row r="556" spans="1:10" ht="20.100000000000001" customHeight="1">
      <c r="A556" s="175">
        <v>554</v>
      </c>
      <c r="B556" s="285" t="s">
        <v>273</v>
      </c>
      <c r="C556" s="285" t="s">
        <v>281</v>
      </c>
      <c r="D556" s="180" t="s">
        <v>306</v>
      </c>
      <c r="E556" s="274" t="s">
        <v>402</v>
      </c>
      <c r="F556" s="180" t="s">
        <v>16</v>
      </c>
      <c r="G556" s="278">
        <v>1</v>
      </c>
      <c r="H556" s="180" t="s">
        <v>252</v>
      </c>
      <c r="I556" s="282">
        <v>16000</v>
      </c>
      <c r="J556" s="181"/>
    </row>
    <row r="557" spans="1:10" ht="20.100000000000001" customHeight="1">
      <c r="A557" s="175">
        <v>555</v>
      </c>
      <c r="B557" s="285" t="s">
        <v>273</v>
      </c>
      <c r="C557" s="285" t="s">
        <v>281</v>
      </c>
      <c r="D557" s="180" t="s">
        <v>306</v>
      </c>
      <c r="E557" s="274" t="s">
        <v>351</v>
      </c>
      <c r="F557" s="180" t="s">
        <v>16</v>
      </c>
      <c r="G557" s="278">
        <v>1</v>
      </c>
      <c r="H557" s="180" t="s">
        <v>252</v>
      </c>
      <c r="I557" s="282">
        <v>16000</v>
      </c>
      <c r="J557" s="181"/>
    </row>
    <row r="558" spans="1:10" ht="20.100000000000001" customHeight="1">
      <c r="A558" s="175">
        <v>556</v>
      </c>
      <c r="B558" s="285" t="s">
        <v>273</v>
      </c>
      <c r="C558" s="285" t="s">
        <v>281</v>
      </c>
      <c r="D558" s="180" t="s">
        <v>306</v>
      </c>
      <c r="E558" s="274" t="s">
        <v>387</v>
      </c>
      <c r="F558" s="180" t="s">
        <v>16</v>
      </c>
      <c r="G558" s="278">
        <v>1</v>
      </c>
      <c r="H558" s="180" t="s">
        <v>252</v>
      </c>
      <c r="I558" s="282">
        <v>16000</v>
      </c>
      <c r="J558" s="181"/>
    </row>
    <row r="559" spans="1:10" ht="20.100000000000001" customHeight="1">
      <c r="A559" s="175">
        <v>557</v>
      </c>
      <c r="B559" s="285" t="s">
        <v>273</v>
      </c>
      <c r="C559" s="285" t="s">
        <v>281</v>
      </c>
      <c r="D559" s="180" t="s">
        <v>306</v>
      </c>
      <c r="E559" s="275" t="s">
        <v>410</v>
      </c>
      <c r="F559" s="180" t="s">
        <v>16</v>
      </c>
      <c r="G559" s="278">
        <v>1</v>
      </c>
      <c r="H559" s="180" t="s">
        <v>252</v>
      </c>
      <c r="I559" s="282">
        <v>16000</v>
      </c>
      <c r="J559" s="181"/>
    </row>
    <row r="560" spans="1:10" ht="20.100000000000001" customHeight="1">
      <c r="A560" s="175">
        <v>558</v>
      </c>
      <c r="B560" s="285" t="s">
        <v>273</v>
      </c>
      <c r="C560" s="285" t="s">
        <v>281</v>
      </c>
      <c r="D560" s="180" t="s">
        <v>306</v>
      </c>
      <c r="E560" s="274" t="s">
        <v>387</v>
      </c>
      <c r="F560" s="180" t="s">
        <v>16</v>
      </c>
      <c r="G560" s="278">
        <v>1</v>
      </c>
      <c r="H560" s="180" t="s">
        <v>252</v>
      </c>
      <c r="I560" s="282">
        <v>16000</v>
      </c>
      <c r="J560" s="181"/>
    </row>
    <row r="561" spans="1:10" ht="20.100000000000001" customHeight="1">
      <c r="A561" s="175">
        <v>559</v>
      </c>
      <c r="B561" s="285" t="s">
        <v>273</v>
      </c>
      <c r="C561" s="285" t="s">
        <v>281</v>
      </c>
      <c r="D561" s="180" t="s">
        <v>306</v>
      </c>
      <c r="E561" s="274" t="s">
        <v>351</v>
      </c>
      <c r="F561" s="180" t="s">
        <v>16</v>
      </c>
      <c r="G561" s="278">
        <v>1</v>
      </c>
      <c r="H561" s="180" t="s">
        <v>252</v>
      </c>
      <c r="I561" s="282">
        <v>16000</v>
      </c>
      <c r="J561" s="181"/>
    </row>
    <row r="562" spans="1:10" ht="20.100000000000001" customHeight="1">
      <c r="A562" s="175">
        <v>560</v>
      </c>
      <c r="B562" s="285" t="s">
        <v>273</v>
      </c>
      <c r="C562" s="285" t="s">
        <v>281</v>
      </c>
      <c r="D562" s="180" t="s">
        <v>306</v>
      </c>
      <c r="E562" s="274" t="s">
        <v>381</v>
      </c>
      <c r="F562" s="180" t="s">
        <v>16</v>
      </c>
      <c r="G562" s="278">
        <v>1</v>
      </c>
      <c r="H562" s="180" t="s">
        <v>252</v>
      </c>
      <c r="I562" s="282">
        <v>16000</v>
      </c>
      <c r="J562" s="181"/>
    </row>
    <row r="563" spans="1:10" ht="20.100000000000001" customHeight="1">
      <c r="A563" s="175">
        <v>561</v>
      </c>
      <c r="B563" s="285" t="s">
        <v>273</v>
      </c>
      <c r="C563" s="285" t="s">
        <v>281</v>
      </c>
      <c r="D563" s="180" t="s">
        <v>306</v>
      </c>
      <c r="E563" s="274" t="s">
        <v>411</v>
      </c>
      <c r="F563" s="180" t="s">
        <v>16</v>
      </c>
      <c r="G563" s="278">
        <v>1</v>
      </c>
      <c r="H563" s="180" t="s">
        <v>252</v>
      </c>
      <c r="I563" s="282">
        <v>16000</v>
      </c>
      <c r="J563" s="181"/>
    </row>
    <row r="564" spans="1:10" ht="20.100000000000001" customHeight="1">
      <c r="A564" s="175">
        <v>562</v>
      </c>
      <c r="B564" s="285" t="s">
        <v>273</v>
      </c>
      <c r="C564" s="285" t="s">
        <v>281</v>
      </c>
      <c r="D564" s="180" t="s">
        <v>306</v>
      </c>
      <c r="E564" s="274" t="s">
        <v>351</v>
      </c>
      <c r="F564" s="180" t="s">
        <v>16</v>
      </c>
      <c r="G564" s="278">
        <v>1</v>
      </c>
      <c r="H564" s="180" t="s">
        <v>252</v>
      </c>
      <c r="I564" s="282">
        <v>16000</v>
      </c>
      <c r="J564" s="181"/>
    </row>
    <row r="565" spans="1:10" ht="20.100000000000001" customHeight="1">
      <c r="A565" s="175">
        <v>563</v>
      </c>
      <c r="B565" s="285" t="s">
        <v>273</v>
      </c>
      <c r="C565" s="285" t="s">
        <v>281</v>
      </c>
      <c r="D565" s="180" t="s">
        <v>306</v>
      </c>
      <c r="E565" s="274" t="s">
        <v>351</v>
      </c>
      <c r="F565" s="180" t="s">
        <v>16</v>
      </c>
      <c r="G565" s="278">
        <v>1</v>
      </c>
      <c r="H565" s="180" t="s">
        <v>252</v>
      </c>
      <c r="I565" s="282">
        <v>16000</v>
      </c>
      <c r="J565" s="181"/>
    </row>
    <row r="566" spans="1:10" ht="20.100000000000001" customHeight="1">
      <c r="A566" s="175">
        <v>564</v>
      </c>
      <c r="B566" s="285" t="s">
        <v>273</v>
      </c>
      <c r="C566" s="285" t="s">
        <v>281</v>
      </c>
      <c r="D566" s="180" t="s">
        <v>306</v>
      </c>
      <c r="E566" s="274" t="s">
        <v>393</v>
      </c>
      <c r="F566" s="180" t="s">
        <v>16</v>
      </c>
      <c r="G566" s="278">
        <v>1</v>
      </c>
      <c r="H566" s="180" t="s">
        <v>252</v>
      </c>
      <c r="I566" s="282">
        <v>16000</v>
      </c>
      <c r="J566" s="181"/>
    </row>
    <row r="567" spans="1:10" ht="20.100000000000001" customHeight="1">
      <c r="A567" s="175">
        <v>565</v>
      </c>
      <c r="B567" s="285" t="s">
        <v>273</v>
      </c>
      <c r="C567" s="285" t="s">
        <v>281</v>
      </c>
      <c r="D567" s="180" t="s">
        <v>306</v>
      </c>
      <c r="E567" s="274" t="s">
        <v>402</v>
      </c>
      <c r="F567" s="180" t="s">
        <v>16</v>
      </c>
      <c r="G567" s="278">
        <v>1</v>
      </c>
      <c r="H567" s="180" t="s">
        <v>252</v>
      </c>
      <c r="I567" s="282">
        <v>16000</v>
      </c>
      <c r="J567" s="181"/>
    </row>
    <row r="568" spans="1:10" ht="20.100000000000001" customHeight="1">
      <c r="A568" s="175">
        <v>566</v>
      </c>
      <c r="B568" s="285" t="s">
        <v>273</v>
      </c>
      <c r="C568" s="285" t="s">
        <v>281</v>
      </c>
      <c r="D568" s="180" t="s">
        <v>306</v>
      </c>
      <c r="E568" s="274" t="s">
        <v>393</v>
      </c>
      <c r="F568" s="180" t="s">
        <v>16</v>
      </c>
      <c r="G568" s="278">
        <v>1</v>
      </c>
      <c r="H568" s="180" t="s">
        <v>252</v>
      </c>
      <c r="I568" s="282">
        <v>16000</v>
      </c>
      <c r="J568" s="181"/>
    </row>
    <row r="569" spans="1:10" ht="20.100000000000001" customHeight="1">
      <c r="A569" s="175">
        <v>567</v>
      </c>
      <c r="B569" s="285" t="s">
        <v>273</v>
      </c>
      <c r="C569" s="285" t="s">
        <v>281</v>
      </c>
      <c r="D569" s="180" t="s">
        <v>306</v>
      </c>
      <c r="E569" s="274" t="s">
        <v>390</v>
      </c>
      <c r="F569" s="180" t="s">
        <v>16</v>
      </c>
      <c r="G569" s="278">
        <v>1</v>
      </c>
      <c r="H569" s="180" t="s">
        <v>252</v>
      </c>
      <c r="I569" s="282">
        <v>16000</v>
      </c>
      <c r="J569" s="181"/>
    </row>
    <row r="570" spans="1:10" ht="20.100000000000001" customHeight="1">
      <c r="A570" s="175">
        <v>568</v>
      </c>
      <c r="B570" s="285" t="s">
        <v>273</v>
      </c>
      <c r="C570" s="285" t="s">
        <v>281</v>
      </c>
      <c r="D570" s="180" t="s">
        <v>306</v>
      </c>
      <c r="E570" s="274" t="s">
        <v>411</v>
      </c>
      <c r="F570" s="180" t="s">
        <v>16</v>
      </c>
      <c r="G570" s="278">
        <v>1</v>
      </c>
      <c r="H570" s="180" t="s">
        <v>252</v>
      </c>
      <c r="I570" s="282">
        <v>16000</v>
      </c>
      <c r="J570" s="181"/>
    </row>
    <row r="571" spans="1:10" ht="20.100000000000001" customHeight="1">
      <c r="A571" s="175">
        <v>569</v>
      </c>
      <c r="B571" s="285" t="s">
        <v>273</v>
      </c>
      <c r="C571" s="285" t="s">
        <v>281</v>
      </c>
      <c r="D571" s="180" t="s">
        <v>306</v>
      </c>
      <c r="E571" s="275" t="s">
        <v>400</v>
      </c>
      <c r="F571" s="180" t="s">
        <v>16</v>
      </c>
      <c r="G571" s="278">
        <v>1</v>
      </c>
      <c r="H571" s="180" t="s">
        <v>252</v>
      </c>
      <c r="I571" s="282">
        <v>16000</v>
      </c>
      <c r="J571" s="181"/>
    </row>
    <row r="572" spans="1:10" ht="20.100000000000001" customHeight="1">
      <c r="A572" s="175">
        <v>570</v>
      </c>
      <c r="B572" s="285" t="s">
        <v>273</v>
      </c>
      <c r="C572" s="285" t="s">
        <v>281</v>
      </c>
      <c r="D572" s="180" t="s">
        <v>306</v>
      </c>
      <c r="E572" s="274" t="s">
        <v>389</v>
      </c>
      <c r="F572" s="180" t="s">
        <v>16</v>
      </c>
      <c r="G572" s="278">
        <v>1</v>
      </c>
      <c r="H572" s="180" t="s">
        <v>252</v>
      </c>
      <c r="I572" s="282">
        <v>16000</v>
      </c>
      <c r="J572" s="181"/>
    </row>
    <row r="573" spans="1:10" ht="20.100000000000001" customHeight="1">
      <c r="A573" s="175">
        <v>571</v>
      </c>
      <c r="B573" s="285" t="s">
        <v>273</v>
      </c>
      <c r="C573" s="285" t="s">
        <v>281</v>
      </c>
      <c r="D573" s="180" t="s">
        <v>306</v>
      </c>
      <c r="E573" s="274" t="s">
        <v>351</v>
      </c>
      <c r="F573" s="180" t="s">
        <v>16</v>
      </c>
      <c r="G573" s="278">
        <v>1</v>
      </c>
      <c r="H573" s="180" t="s">
        <v>252</v>
      </c>
      <c r="I573" s="282">
        <v>16000</v>
      </c>
      <c r="J573" s="181"/>
    </row>
    <row r="574" spans="1:10" ht="20.100000000000001" customHeight="1">
      <c r="A574" s="175">
        <v>572</v>
      </c>
      <c r="B574" s="285" t="s">
        <v>273</v>
      </c>
      <c r="C574" s="285" t="s">
        <v>281</v>
      </c>
      <c r="D574" s="180" t="s">
        <v>306</v>
      </c>
      <c r="E574" s="275" t="s">
        <v>348</v>
      </c>
      <c r="F574" s="180" t="s">
        <v>16</v>
      </c>
      <c r="G574" s="278">
        <v>1</v>
      </c>
      <c r="H574" s="180" t="s">
        <v>252</v>
      </c>
      <c r="I574" s="282">
        <v>16000</v>
      </c>
      <c r="J574" s="181"/>
    </row>
    <row r="575" spans="1:10" ht="20.100000000000001" customHeight="1">
      <c r="A575" s="175">
        <v>573</v>
      </c>
      <c r="B575" s="285" t="s">
        <v>273</v>
      </c>
      <c r="C575" s="285" t="s">
        <v>281</v>
      </c>
      <c r="D575" s="180" t="s">
        <v>306</v>
      </c>
      <c r="E575" s="274" t="s">
        <v>402</v>
      </c>
      <c r="F575" s="180" t="s">
        <v>16</v>
      </c>
      <c r="G575" s="278">
        <v>1</v>
      </c>
      <c r="H575" s="180" t="s">
        <v>252</v>
      </c>
      <c r="I575" s="282">
        <v>16000</v>
      </c>
      <c r="J575" s="181"/>
    </row>
    <row r="576" spans="1:10" ht="20.100000000000001" customHeight="1">
      <c r="A576" s="175">
        <v>574</v>
      </c>
      <c r="B576" s="285" t="s">
        <v>273</v>
      </c>
      <c r="C576" s="285" t="s">
        <v>281</v>
      </c>
      <c r="D576" s="180" t="s">
        <v>306</v>
      </c>
      <c r="E576" s="274" t="s">
        <v>350</v>
      </c>
      <c r="F576" s="180" t="s">
        <v>16</v>
      </c>
      <c r="G576" s="278">
        <v>1</v>
      </c>
      <c r="H576" s="180" t="s">
        <v>252</v>
      </c>
      <c r="I576" s="282">
        <v>16000</v>
      </c>
      <c r="J576" s="181"/>
    </row>
    <row r="577" spans="1:10" ht="20.100000000000001" customHeight="1">
      <c r="A577" s="175">
        <v>575</v>
      </c>
      <c r="B577" s="285" t="s">
        <v>273</v>
      </c>
      <c r="C577" s="285" t="s">
        <v>281</v>
      </c>
      <c r="D577" s="180" t="s">
        <v>306</v>
      </c>
      <c r="E577" s="274" t="s">
        <v>393</v>
      </c>
      <c r="F577" s="180" t="s">
        <v>16</v>
      </c>
      <c r="G577" s="278">
        <v>1</v>
      </c>
      <c r="H577" s="180" t="s">
        <v>252</v>
      </c>
      <c r="I577" s="282">
        <v>16000</v>
      </c>
      <c r="J577" s="181"/>
    </row>
    <row r="578" spans="1:10" ht="20.100000000000001" customHeight="1">
      <c r="A578" s="175">
        <v>576</v>
      </c>
      <c r="B578" s="285" t="s">
        <v>273</v>
      </c>
      <c r="C578" s="285" t="s">
        <v>281</v>
      </c>
      <c r="D578" s="180" t="s">
        <v>306</v>
      </c>
      <c r="E578" s="275" t="s">
        <v>348</v>
      </c>
      <c r="F578" s="180" t="s">
        <v>16</v>
      </c>
      <c r="G578" s="278">
        <v>1</v>
      </c>
      <c r="H578" s="180" t="s">
        <v>252</v>
      </c>
      <c r="I578" s="282">
        <v>16000</v>
      </c>
      <c r="J578" s="181"/>
    </row>
    <row r="579" spans="1:10" ht="20.100000000000001" customHeight="1">
      <c r="A579" s="175">
        <v>577</v>
      </c>
      <c r="B579" s="285" t="s">
        <v>273</v>
      </c>
      <c r="C579" s="285" t="s">
        <v>281</v>
      </c>
      <c r="D579" s="180" t="s">
        <v>306</v>
      </c>
      <c r="E579" s="274" t="s">
        <v>402</v>
      </c>
      <c r="F579" s="180" t="s">
        <v>16</v>
      </c>
      <c r="G579" s="278">
        <v>1</v>
      </c>
      <c r="H579" s="180" t="s">
        <v>252</v>
      </c>
      <c r="I579" s="282">
        <v>16000</v>
      </c>
      <c r="J579" s="181"/>
    </row>
    <row r="580" spans="1:10" ht="20.100000000000001" customHeight="1">
      <c r="A580" s="175">
        <v>578</v>
      </c>
      <c r="B580" s="285" t="s">
        <v>273</v>
      </c>
      <c r="C580" s="285" t="s">
        <v>281</v>
      </c>
      <c r="D580" s="180" t="s">
        <v>306</v>
      </c>
      <c r="E580" s="274" t="s">
        <v>351</v>
      </c>
      <c r="F580" s="180" t="s">
        <v>16</v>
      </c>
      <c r="G580" s="278">
        <v>1</v>
      </c>
      <c r="H580" s="180" t="s">
        <v>252</v>
      </c>
      <c r="I580" s="282">
        <v>16000</v>
      </c>
      <c r="J580" s="181"/>
    </row>
    <row r="581" spans="1:10" ht="20.100000000000001" customHeight="1">
      <c r="A581" s="175">
        <v>579</v>
      </c>
      <c r="B581" s="285" t="s">
        <v>273</v>
      </c>
      <c r="C581" s="285" t="s">
        <v>281</v>
      </c>
      <c r="D581" s="180" t="s">
        <v>306</v>
      </c>
      <c r="E581" s="274" t="s">
        <v>389</v>
      </c>
      <c r="F581" s="180" t="s">
        <v>16</v>
      </c>
      <c r="G581" s="278">
        <v>1</v>
      </c>
      <c r="H581" s="180" t="s">
        <v>252</v>
      </c>
      <c r="I581" s="282">
        <v>16000</v>
      </c>
      <c r="J581" s="181"/>
    </row>
    <row r="582" spans="1:10" ht="20.100000000000001" customHeight="1">
      <c r="A582" s="175">
        <v>580</v>
      </c>
      <c r="B582" s="285" t="s">
        <v>273</v>
      </c>
      <c r="C582" s="285" t="s">
        <v>281</v>
      </c>
      <c r="D582" s="180" t="s">
        <v>306</v>
      </c>
      <c r="E582" s="274" t="s">
        <v>389</v>
      </c>
      <c r="F582" s="180" t="s">
        <v>16</v>
      </c>
      <c r="G582" s="278">
        <v>1</v>
      </c>
      <c r="H582" s="180" t="s">
        <v>252</v>
      </c>
      <c r="I582" s="282">
        <v>16000</v>
      </c>
      <c r="J582" s="181"/>
    </row>
    <row r="583" spans="1:10" ht="20.100000000000001" customHeight="1">
      <c r="A583" s="175">
        <v>581</v>
      </c>
      <c r="B583" s="285" t="s">
        <v>273</v>
      </c>
      <c r="C583" s="285" t="s">
        <v>281</v>
      </c>
      <c r="D583" s="180" t="s">
        <v>306</v>
      </c>
      <c r="E583" s="274" t="s">
        <v>389</v>
      </c>
      <c r="F583" s="180" t="s">
        <v>16</v>
      </c>
      <c r="G583" s="278">
        <v>1</v>
      </c>
      <c r="H583" s="180" t="s">
        <v>252</v>
      </c>
      <c r="I583" s="282">
        <v>16000</v>
      </c>
      <c r="J583" s="181"/>
    </row>
    <row r="584" spans="1:10" ht="20.100000000000001" customHeight="1">
      <c r="A584" s="175">
        <v>582</v>
      </c>
      <c r="B584" s="285" t="s">
        <v>273</v>
      </c>
      <c r="C584" s="285" t="s">
        <v>281</v>
      </c>
      <c r="D584" s="180" t="s">
        <v>306</v>
      </c>
      <c r="E584" s="274" t="s">
        <v>351</v>
      </c>
      <c r="F584" s="180" t="s">
        <v>16</v>
      </c>
      <c r="G584" s="278">
        <v>1</v>
      </c>
      <c r="H584" s="180" t="s">
        <v>252</v>
      </c>
      <c r="I584" s="282">
        <v>16000</v>
      </c>
      <c r="J584" s="181"/>
    </row>
    <row r="585" spans="1:10" ht="20.100000000000001" customHeight="1">
      <c r="A585" s="175">
        <v>583</v>
      </c>
      <c r="B585" s="285" t="s">
        <v>273</v>
      </c>
      <c r="C585" s="285" t="s">
        <v>281</v>
      </c>
      <c r="D585" s="180" t="s">
        <v>306</v>
      </c>
      <c r="E585" s="274" t="s">
        <v>389</v>
      </c>
      <c r="F585" s="180" t="s">
        <v>16</v>
      </c>
      <c r="G585" s="278">
        <v>1</v>
      </c>
      <c r="H585" s="180" t="s">
        <v>252</v>
      </c>
      <c r="I585" s="282">
        <v>16000</v>
      </c>
      <c r="J585" s="181"/>
    </row>
    <row r="586" spans="1:10" ht="20.100000000000001" customHeight="1">
      <c r="A586" s="175">
        <v>584</v>
      </c>
      <c r="B586" s="285" t="s">
        <v>273</v>
      </c>
      <c r="C586" s="285" t="s">
        <v>281</v>
      </c>
      <c r="D586" s="180" t="s">
        <v>306</v>
      </c>
      <c r="E586" s="274" t="s">
        <v>389</v>
      </c>
      <c r="F586" s="180" t="s">
        <v>16</v>
      </c>
      <c r="G586" s="278">
        <v>1</v>
      </c>
      <c r="H586" s="180" t="s">
        <v>252</v>
      </c>
      <c r="I586" s="282">
        <v>16000</v>
      </c>
      <c r="J586" s="181"/>
    </row>
    <row r="587" spans="1:10" ht="20.100000000000001" customHeight="1">
      <c r="A587" s="175">
        <v>585</v>
      </c>
      <c r="B587" s="285" t="s">
        <v>273</v>
      </c>
      <c r="C587" s="285" t="s">
        <v>281</v>
      </c>
      <c r="D587" s="180" t="s">
        <v>306</v>
      </c>
      <c r="E587" s="274" t="s">
        <v>351</v>
      </c>
      <c r="F587" s="180" t="s">
        <v>16</v>
      </c>
      <c r="G587" s="278">
        <v>1</v>
      </c>
      <c r="H587" s="180" t="s">
        <v>252</v>
      </c>
      <c r="I587" s="282">
        <v>16000</v>
      </c>
      <c r="J587" s="181"/>
    </row>
    <row r="588" spans="1:10" ht="20.100000000000001" customHeight="1">
      <c r="A588" s="175">
        <v>586</v>
      </c>
      <c r="B588" s="285" t="s">
        <v>273</v>
      </c>
      <c r="C588" s="285" t="s">
        <v>281</v>
      </c>
      <c r="D588" s="180" t="s">
        <v>306</v>
      </c>
      <c r="E588" s="274" t="s">
        <v>393</v>
      </c>
      <c r="F588" s="180" t="s">
        <v>16</v>
      </c>
      <c r="G588" s="278">
        <v>1</v>
      </c>
      <c r="H588" s="180" t="s">
        <v>252</v>
      </c>
      <c r="I588" s="282">
        <v>16000</v>
      </c>
      <c r="J588" s="181"/>
    </row>
    <row r="589" spans="1:10" ht="20.100000000000001" customHeight="1">
      <c r="A589" s="175">
        <v>587</v>
      </c>
      <c r="B589" s="285" t="s">
        <v>273</v>
      </c>
      <c r="C589" s="285" t="s">
        <v>281</v>
      </c>
      <c r="D589" s="180" t="s">
        <v>306</v>
      </c>
      <c r="E589" s="274" t="s">
        <v>402</v>
      </c>
      <c r="F589" s="180" t="s">
        <v>16</v>
      </c>
      <c r="G589" s="278">
        <v>1</v>
      </c>
      <c r="H589" s="180" t="s">
        <v>252</v>
      </c>
      <c r="I589" s="282">
        <v>16000</v>
      </c>
      <c r="J589" s="181"/>
    </row>
    <row r="590" spans="1:10" ht="20.100000000000001" customHeight="1">
      <c r="A590" s="175">
        <v>588</v>
      </c>
      <c r="B590" s="285" t="s">
        <v>273</v>
      </c>
      <c r="C590" s="285" t="s">
        <v>281</v>
      </c>
      <c r="D590" s="180" t="s">
        <v>306</v>
      </c>
      <c r="E590" s="274" t="s">
        <v>389</v>
      </c>
      <c r="F590" s="180" t="s">
        <v>16</v>
      </c>
      <c r="G590" s="278">
        <v>1</v>
      </c>
      <c r="H590" s="180" t="s">
        <v>252</v>
      </c>
      <c r="I590" s="282">
        <v>16000</v>
      </c>
      <c r="J590" s="181"/>
    </row>
    <row r="591" spans="1:10" ht="20.100000000000001" customHeight="1">
      <c r="A591" s="175">
        <v>589</v>
      </c>
      <c r="B591" s="285" t="s">
        <v>273</v>
      </c>
      <c r="C591" s="285" t="s">
        <v>281</v>
      </c>
      <c r="D591" s="180" t="s">
        <v>306</v>
      </c>
      <c r="E591" s="275" t="s">
        <v>410</v>
      </c>
      <c r="F591" s="180" t="s">
        <v>16</v>
      </c>
      <c r="G591" s="278">
        <v>1</v>
      </c>
      <c r="H591" s="180" t="s">
        <v>252</v>
      </c>
      <c r="I591" s="282">
        <v>16000</v>
      </c>
      <c r="J591" s="181"/>
    </row>
    <row r="592" spans="1:10" ht="20.100000000000001" customHeight="1">
      <c r="A592" s="175">
        <v>590</v>
      </c>
      <c r="B592" s="285" t="s">
        <v>273</v>
      </c>
      <c r="C592" s="285" t="s">
        <v>281</v>
      </c>
      <c r="D592" s="180" t="s">
        <v>306</v>
      </c>
      <c r="E592" s="274" t="s">
        <v>414</v>
      </c>
      <c r="F592" s="180" t="s">
        <v>16</v>
      </c>
      <c r="G592" s="278">
        <v>90</v>
      </c>
      <c r="H592" s="180" t="s">
        <v>252</v>
      </c>
      <c r="I592" s="282">
        <v>270000</v>
      </c>
      <c r="J592" s="181"/>
    </row>
    <row r="593" spans="1:10" ht="20.100000000000001" customHeight="1">
      <c r="A593" s="175">
        <v>591</v>
      </c>
      <c r="B593" s="285" t="s">
        <v>273</v>
      </c>
      <c r="C593" s="285" t="s">
        <v>281</v>
      </c>
      <c r="D593" s="180" t="s">
        <v>306</v>
      </c>
      <c r="E593" s="275" t="s">
        <v>394</v>
      </c>
      <c r="F593" s="180" t="s">
        <v>16</v>
      </c>
      <c r="G593" s="278">
        <v>180</v>
      </c>
      <c r="H593" s="180" t="s">
        <v>252</v>
      </c>
      <c r="I593" s="282">
        <v>540000</v>
      </c>
      <c r="J593" s="181"/>
    </row>
    <row r="594" spans="1:10" ht="20.100000000000001" customHeight="1">
      <c r="A594" s="175">
        <v>592</v>
      </c>
      <c r="B594" s="285" t="s">
        <v>273</v>
      </c>
      <c r="C594" s="285" t="s">
        <v>281</v>
      </c>
      <c r="D594" s="180" t="s">
        <v>306</v>
      </c>
      <c r="E594" s="274" t="s">
        <v>362</v>
      </c>
      <c r="F594" s="180" t="s">
        <v>16</v>
      </c>
      <c r="G594" s="278">
        <v>60</v>
      </c>
      <c r="H594" s="180" t="s">
        <v>252</v>
      </c>
      <c r="I594" s="282">
        <v>180000</v>
      </c>
      <c r="J594" s="181"/>
    </row>
    <row r="595" spans="1:10" ht="20.100000000000001" customHeight="1">
      <c r="A595" s="175">
        <v>593</v>
      </c>
      <c r="B595" s="285" t="s">
        <v>273</v>
      </c>
      <c r="C595" s="285" t="s">
        <v>281</v>
      </c>
      <c r="D595" s="180" t="s">
        <v>306</v>
      </c>
      <c r="E595" s="275" t="s">
        <v>416</v>
      </c>
      <c r="F595" s="180" t="s">
        <v>16</v>
      </c>
      <c r="G595" s="278">
        <v>45</v>
      </c>
      <c r="H595" s="180" t="s">
        <v>252</v>
      </c>
      <c r="I595" s="282">
        <v>135000</v>
      </c>
      <c r="J595" s="181"/>
    </row>
    <row r="596" spans="1:10" ht="20.100000000000001" customHeight="1">
      <c r="A596" s="175">
        <v>594</v>
      </c>
      <c r="B596" s="285" t="s">
        <v>273</v>
      </c>
      <c r="C596" s="285" t="s">
        <v>281</v>
      </c>
      <c r="D596" s="180" t="s">
        <v>306</v>
      </c>
      <c r="E596" s="275" t="s">
        <v>395</v>
      </c>
      <c r="F596" s="180" t="s">
        <v>16</v>
      </c>
      <c r="G596" s="278">
        <v>60</v>
      </c>
      <c r="H596" s="180" t="s">
        <v>252</v>
      </c>
      <c r="I596" s="282">
        <v>180000</v>
      </c>
      <c r="J596" s="181"/>
    </row>
    <row r="597" spans="1:10" ht="20.100000000000001" customHeight="1">
      <c r="A597" s="175">
        <v>595</v>
      </c>
      <c r="B597" s="285" t="s">
        <v>273</v>
      </c>
      <c r="C597" s="285" t="s">
        <v>281</v>
      </c>
      <c r="D597" s="180" t="s">
        <v>306</v>
      </c>
      <c r="E597" s="274" t="s">
        <v>359</v>
      </c>
      <c r="F597" s="180" t="s">
        <v>16</v>
      </c>
      <c r="G597" s="278">
        <v>150</v>
      </c>
      <c r="H597" s="180" t="s">
        <v>252</v>
      </c>
      <c r="I597" s="282">
        <v>450000</v>
      </c>
      <c r="J597" s="181"/>
    </row>
    <row r="598" spans="1:10" ht="20.100000000000001" customHeight="1">
      <c r="A598" s="175">
        <v>596</v>
      </c>
      <c r="B598" s="285" t="s">
        <v>273</v>
      </c>
      <c r="C598" s="285" t="s">
        <v>281</v>
      </c>
      <c r="D598" s="180" t="s">
        <v>306</v>
      </c>
      <c r="E598" s="275" t="s">
        <v>379</v>
      </c>
      <c r="F598" s="180" t="s">
        <v>16</v>
      </c>
      <c r="G598" s="278">
        <v>90</v>
      </c>
      <c r="H598" s="180" t="s">
        <v>252</v>
      </c>
      <c r="I598" s="282">
        <v>270000</v>
      </c>
      <c r="J598" s="181"/>
    </row>
    <row r="599" spans="1:10" ht="20.100000000000001" customHeight="1">
      <c r="A599" s="175">
        <v>597</v>
      </c>
      <c r="B599" s="285" t="s">
        <v>273</v>
      </c>
      <c r="C599" s="285" t="s">
        <v>281</v>
      </c>
      <c r="D599" s="180" t="s">
        <v>306</v>
      </c>
      <c r="E599" s="275" t="s">
        <v>380</v>
      </c>
      <c r="F599" s="180" t="s">
        <v>16</v>
      </c>
      <c r="G599" s="278">
        <v>60</v>
      </c>
      <c r="H599" s="180" t="s">
        <v>252</v>
      </c>
      <c r="I599" s="282">
        <v>180000</v>
      </c>
      <c r="J599" s="181"/>
    </row>
    <row r="600" spans="1:10" ht="20.100000000000001" customHeight="1">
      <c r="A600" s="175">
        <v>598</v>
      </c>
      <c r="B600" s="285" t="s">
        <v>273</v>
      </c>
      <c r="C600" s="285" t="s">
        <v>281</v>
      </c>
      <c r="D600" s="180" t="s">
        <v>306</v>
      </c>
      <c r="E600" s="275" t="s">
        <v>361</v>
      </c>
      <c r="F600" s="180" t="s">
        <v>16</v>
      </c>
      <c r="G600" s="278">
        <v>210</v>
      </c>
      <c r="H600" s="180" t="s">
        <v>252</v>
      </c>
      <c r="I600" s="282">
        <v>630000</v>
      </c>
      <c r="J600" s="181"/>
    </row>
    <row r="601" spans="1:10" ht="20.100000000000001" customHeight="1">
      <c r="A601" s="175">
        <v>599</v>
      </c>
      <c r="B601" s="285" t="s">
        <v>273</v>
      </c>
      <c r="C601" s="285" t="s">
        <v>281</v>
      </c>
      <c r="D601" s="180" t="s">
        <v>306</v>
      </c>
      <c r="E601" s="275" t="s">
        <v>379</v>
      </c>
      <c r="F601" s="180" t="s">
        <v>16</v>
      </c>
      <c r="G601" s="278">
        <v>90</v>
      </c>
      <c r="H601" s="180" t="s">
        <v>252</v>
      </c>
      <c r="I601" s="282">
        <v>270000</v>
      </c>
      <c r="J601" s="181"/>
    </row>
    <row r="602" spans="1:10" ht="20.100000000000001" customHeight="1">
      <c r="A602" s="175">
        <v>600</v>
      </c>
      <c r="B602" s="285" t="s">
        <v>273</v>
      </c>
      <c r="C602" s="285" t="s">
        <v>281</v>
      </c>
      <c r="D602" s="180" t="s">
        <v>306</v>
      </c>
      <c r="E602" s="275" t="s">
        <v>417</v>
      </c>
      <c r="F602" s="180" t="s">
        <v>16</v>
      </c>
      <c r="G602" s="278">
        <v>300</v>
      </c>
      <c r="H602" s="180" t="s">
        <v>252</v>
      </c>
      <c r="I602" s="282">
        <v>300000</v>
      </c>
      <c r="J602" s="181"/>
    </row>
    <row r="603" spans="1:10" ht="20.100000000000001" customHeight="1">
      <c r="A603" s="175">
        <v>601</v>
      </c>
      <c r="B603" s="285" t="s">
        <v>273</v>
      </c>
      <c r="C603" s="285" t="s">
        <v>281</v>
      </c>
      <c r="D603" s="180" t="s">
        <v>306</v>
      </c>
      <c r="E603" s="275" t="s">
        <v>395</v>
      </c>
      <c r="F603" s="180" t="s">
        <v>16</v>
      </c>
      <c r="G603" s="278">
        <v>100</v>
      </c>
      <c r="H603" s="180" t="s">
        <v>252</v>
      </c>
      <c r="I603" s="282">
        <v>100000</v>
      </c>
      <c r="J603" s="181"/>
    </row>
    <row r="604" spans="1:10" ht="20.100000000000001" customHeight="1">
      <c r="A604" s="175">
        <v>602</v>
      </c>
      <c r="B604" s="285" t="s">
        <v>273</v>
      </c>
      <c r="C604" s="285" t="s">
        <v>281</v>
      </c>
      <c r="D604" s="180" t="s">
        <v>306</v>
      </c>
      <c r="E604" s="274" t="s">
        <v>359</v>
      </c>
      <c r="F604" s="180" t="s">
        <v>16</v>
      </c>
      <c r="G604" s="278">
        <v>400</v>
      </c>
      <c r="H604" s="180" t="s">
        <v>252</v>
      </c>
      <c r="I604" s="282">
        <v>400000</v>
      </c>
      <c r="J604" s="181"/>
    </row>
    <row r="605" spans="1:10" ht="20.100000000000001" customHeight="1">
      <c r="A605" s="175">
        <v>603</v>
      </c>
      <c r="B605" s="285" t="s">
        <v>273</v>
      </c>
      <c r="C605" s="285" t="s">
        <v>281</v>
      </c>
      <c r="D605" s="180" t="s">
        <v>306</v>
      </c>
      <c r="E605" s="274" t="s">
        <v>365</v>
      </c>
      <c r="F605" s="180" t="s">
        <v>16</v>
      </c>
      <c r="G605" s="278">
        <v>80</v>
      </c>
      <c r="H605" s="180" t="s">
        <v>252</v>
      </c>
      <c r="I605" s="282">
        <v>120000</v>
      </c>
      <c r="J605" s="181"/>
    </row>
    <row r="606" spans="1:10" ht="20.100000000000001" customHeight="1">
      <c r="A606" s="175">
        <v>604</v>
      </c>
      <c r="B606" s="285" t="s">
        <v>273</v>
      </c>
      <c r="C606" s="285" t="s">
        <v>281</v>
      </c>
      <c r="D606" s="180" t="s">
        <v>306</v>
      </c>
      <c r="E606" s="274" t="s">
        <v>365</v>
      </c>
      <c r="F606" s="180" t="s">
        <v>16</v>
      </c>
      <c r="G606" s="278">
        <v>200</v>
      </c>
      <c r="H606" s="180" t="s">
        <v>252</v>
      </c>
      <c r="I606" s="282">
        <v>200000</v>
      </c>
      <c r="J606" s="181"/>
    </row>
    <row r="607" spans="1:10" ht="20.100000000000001" customHeight="1">
      <c r="A607" s="175">
        <v>605</v>
      </c>
      <c r="B607" s="285" t="s">
        <v>273</v>
      </c>
      <c r="C607" s="285" t="s">
        <v>281</v>
      </c>
      <c r="D607" s="180" t="s">
        <v>306</v>
      </c>
      <c r="E607" s="275" t="s">
        <v>379</v>
      </c>
      <c r="F607" s="180" t="s">
        <v>16</v>
      </c>
      <c r="G607" s="278">
        <v>200</v>
      </c>
      <c r="H607" s="180" t="s">
        <v>252</v>
      </c>
      <c r="I607" s="282">
        <v>200000</v>
      </c>
      <c r="J607" s="181"/>
    </row>
    <row r="608" spans="1:10" ht="20.100000000000001" customHeight="1">
      <c r="A608" s="175">
        <v>606</v>
      </c>
      <c r="B608" s="285" t="s">
        <v>273</v>
      </c>
      <c r="C608" s="285" t="s">
        <v>281</v>
      </c>
      <c r="D608" s="180" t="s">
        <v>306</v>
      </c>
      <c r="E608" s="275" t="s">
        <v>380</v>
      </c>
      <c r="F608" s="180" t="s">
        <v>16</v>
      </c>
      <c r="G608" s="278">
        <v>200</v>
      </c>
      <c r="H608" s="180" t="s">
        <v>252</v>
      </c>
      <c r="I608" s="282">
        <v>200000</v>
      </c>
      <c r="J608" s="181"/>
    </row>
    <row r="609" spans="1:10" ht="20.100000000000001" customHeight="1">
      <c r="A609" s="175">
        <v>607</v>
      </c>
      <c r="B609" s="285" t="s">
        <v>273</v>
      </c>
      <c r="C609" s="285" t="s">
        <v>251</v>
      </c>
      <c r="D609" s="180" t="s">
        <v>303</v>
      </c>
      <c r="E609" s="274" t="s">
        <v>363</v>
      </c>
      <c r="F609" s="180" t="s">
        <v>16</v>
      </c>
      <c r="G609" s="278">
        <v>24</v>
      </c>
      <c r="H609" s="180" t="s">
        <v>252</v>
      </c>
      <c r="I609" s="282">
        <v>74400</v>
      </c>
      <c r="J609" s="181"/>
    </row>
    <row r="610" spans="1:10" ht="20.100000000000001" customHeight="1">
      <c r="A610" s="175">
        <v>608</v>
      </c>
      <c r="B610" s="285" t="s">
        <v>273</v>
      </c>
      <c r="C610" s="285" t="s">
        <v>251</v>
      </c>
      <c r="D610" s="180" t="s">
        <v>303</v>
      </c>
      <c r="E610" s="274" t="s">
        <v>363</v>
      </c>
      <c r="F610" s="180" t="s">
        <v>16</v>
      </c>
      <c r="G610" s="278">
        <v>3</v>
      </c>
      <c r="H610" s="180" t="s">
        <v>252</v>
      </c>
      <c r="I610" s="282">
        <v>15300</v>
      </c>
      <c r="J610" s="181"/>
    </row>
    <row r="611" spans="1:10" ht="20.100000000000001" customHeight="1">
      <c r="A611" s="175">
        <v>609</v>
      </c>
      <c r="B611" s="285" t="s">
        <v>273</v>
      </c>
      <c r="C611" s="285" t="s">
        <v>251</v>
      </c>
      <c r="D611" s="180" t="s">
        <v>303</v>
      </c>
      <c r="E611" s="274" t="s">
        <v>363</v>
      </c>
      <c r="F611" s="180" t="s">
        <v>16</v>
      </c>
      <c r="G611" s="278">
        <v>3</v>
      </c>
      <c r="H611" s="180" t="s">
        <v>252</v>
      </c>
      <c r="I611" s="282">
        <v>21000</v>
      </c>
      <c r="J611" s="181"/>
    </row>
    <row r="612" spans="1:10" ht="20.100000000000001" customHeight="1">
      <c r="A612" s="175">
        <v>610</v>
      </c>
      <c r="B612" s="285" t="s">
        <v>273</v>
      </c>
      <c r="C612" s="285" t="s">
        <v>251</v>
      </c>
      <c r="D612" s="180" t="s">
        <v>303</v>
      </c>
      <c r="E612" s="274" t="s">
        <v>363</v>
      </c>
      <c r="F612" s="180" t="s">
        <v>16</v>
      </c>
      <c r="G612" s="278">
        <v>2</v>
      </c>
      <c r="H612" s="180" t="s">
        <v>252</v>
      </c>
      <c r="I612" s="282">
        <v>30000</v>
      </c>
      <c r="J612" s="181"/>
    </row>
    <row r="613" spans="1:10" ht="20.100000000000001" customHeight="1">
      <c r="A613" s="175">
        <v>611</v>
      </c>
      <c r="B613" s="285" t="s">
        <v>273</v>
      </c>
      <c r="C613" s="285" t="s">
        <v>251</v>
      </c>
      <c r="D613" s="180" t="s">
        <v>303</v>
      </c>
      <c r="E613" s="274" t="s">
        <v>363</v>
      </c>
      <c r="F613" s="180" t="s">
        <v>16</v>
      </c>
      <c r="G613" s="278">
        <v>5</v>
      </c>
      <c r="H613" s="180" t="s">
        <v>252</v>
      </c>
      <c r="I613" s="282">
        <v>11600</v>
      </c>
      <c r="J613" s="181"/>
    </row>
    <row r="614" spans="1:10" ht="20.100000000000001" customHeight="1">
      <c r="A614" s="175">
        <v>612</v>
      </c>
      <c r="B614" s="285" t="s">
        <v>273</v>
      </c>
      <c r="C614" s="285" t="s">
        <v>251</v>
      </c>
      <c r="D614" s="180" t="s">
        <v>303</v>
      </c>
      <c r="E614" s="274" t="s">
        <v>363</v>
      </c>
      <c r="F614" s="180" t="s">
        <v>16</v>
      </c>
      <c r="G614" s="278">
        <v>24</v>
      </c>
      <c r="H614" s="180" t="s">
        <v>252</v>
      </c>
      <c r="I614" s="282">
        <v>69400</v>
      </c>
      <c r="J614" s="181"/>
    </row>
    <row r="615" spans="1:10" ht="20.100000000000001" customHeight="1">
      <c r="A615" s="175">
        <v>613</v>
      </c>
      <c r="B615" s="285" t="s">
        <v>273</v>
      </c>
      <c r="C615" s="285" t="s">
        <v>251</v>
      </c>
      <c r="D615" s="180" t="s">
        <v>303</v>
      </c>
      <c r="E615" s="274" t="s">
        <v>363</v>
      </c>
      <c r="F615" s="180" t="s">
        <v>16</v>
      </c>
      <c r="G615" s="278">
        <v>16</v>
      </c>
      <c r="H615" s="180" t="s">
        <v>252</v>
      </c>
      <c r="I615" s="282">
        <v>32700</v>
      </c>
      <c r="J615" s="181"/>
    </row>
    <row r="616" spans="1:10" ht="20.100000000000001" customHeight="1">
      <c r="A616" s="175">
        <v>614</v>
      </c>
      <c r="B616" s="285" t="s">
        <v>273</v>
      </c>
      <c r="C616" s="285" t="s">
        <v>251</v>
      </c>
      <c r="D616" s="180" t="s">
        <v>303</v>
      </c>
      <c r="E616" s="274" t="s">
        <v>363</v>
      </c>
      <c r="F616" s="180" t="s">
        <v>16</v>
      </c>
      <c r="G616" s="278">
        <v>10</v>
      </c>
      <c r="H616" s="180" t="s">
        <v>252</v>
      </c>
      <c r="I616" s="282">
        <v>42000</v>
      </c>
      <c r="J616" s="181"/>
    </row>
    <row r="617" spans="1:10" ht="20.100000000000001" customHeight="1">
      <c r="A617" s="175">
        <v>615</v>
      </c>
      <c r="B617" s="285" t="s">
        <v>273</v>
      </c>
      <c r="C617" s="285" t="s">
        <v>251</v>
      </c>
      <c r="D617" s="180" t="s">
        <v>303</v>
      </c>
      <c r="E617" s="274" t="s">
        <v>363</v>
      </c>
      <c r="F617" s="180" t="s">
        <v>16</v>
      </c>
      <c r="G617" s="278">
        <v>17</v>
      </c>
      <c r="H617" s="180" t="s">
        <v>252</v>
      </c>
      <c r="I617" s="282">
        <v>36500</v>
      </c>
      <c r="J617" s="181"/>
    </row>
    <row r="618" spans="1:10" ht="20.100000000000001" customHeight="1">
      <c r="A618" s="175">
        <v>616</v>
      </c>
      <c r="B618" s="285" t="s">
        <v>273</v>
      </c>
      <c r="C618" s="285" t="s">
        <v>251</v>
      </c>
      <c r="D618" s="180" t="s">
        <v>303</v>
      </c>
      <c r="E618" s="274" t="s">
        <v>363</v>
      </c>
      <c r="F618" s="180" t="s">
        <v>16</v>
      </c>
      <c r="G618" s="278">
        <v>34</v>
      </c>
      <c r="H618" s="180" t="s">
        <v>252</v>
      </c>
      <c r="I618" s="282">
        <v>89000</v>
      </c>
      <c r="J618" s="181"/>
    </row>
    <row r="619" spans="1:10" ht="20.100000000000001" customHeight="1">
      <c r="A619" s="175">
        <v>617</v>
      </c>
      <c r="B619" s="285" t="s">
        <v>273</v>
      </c>
      <c r="C619" s="285" t="s">
        <v>251</v>
      </c>
      <c r="D619" s="180" t="s">
        <v>303</v>
      </c>
      <c r="E619" s="274" t="s">
        <v>363</v>
      </c>
      <c r="F619" s="180" t="s">
        <v>16</v>
      </c>
      <c r="G619" s="278">
        <v>27</v>
      </c>
      <c r="H619" s="180" t="s">
        <v>252</v>
      </c>
      <c r="I619" s="282">
        <v>79500</v>
      </c>
      <c r="J619" s="181"/>
    </row>
    <row r="620" spans="1:10" ht="20.100000000000001" customHeight="1">
      <c r="A620" s="175">
        <v>618</v>
      </c>
      <c r="B620" s="285" t="s">
        <v>273</v>
      </c>
      <c r="C620" s="285" t="s">
        <v>251</v>
      </c>
      <c r="D620" s="180" t="s">
        <v>303</v>
      </c>
      <c r="E620" s="274" t="s">
        <v>363</v>
      </c>
      <c r="F620" s="180" t="s">
        <v>16</v>
      </c>
      <c r="G620" s="278">
        <v>1</v>
      </c>
      <c r="H620" s="180" t="s">
        <v>252</v>
      </c>
      <c r="I620" s="282">
        <v>5000</v>
      </c>
      <c r="J620" s="181"/>
    </row>
    <row r="621" spans="1:10" ht="20.100000000000001" customHeight="1">
      <c r="A621" s="175">
        <v>619</v>
      </c>
      <c r="B621" s="285" t="s">
        <v>273</v>
      </c>
      <c r="C621" s="285" t="s">
        <v>251</v>
      </c>
      <c r="D621" s="180" t="s">
        <v>303</v>
      </c>
      <c r="E621" s="274" t="s">
        <v>363</v>
      </c>
      <c r="F621" s="180" t="s">
        <v>16</v>
      </c>
      <c r="G621" s="278">
        <v>3</v>
      </c>
      <c r="H621" s="180" t="s">
        <v>252</v>
      </c>
      <c r="I621" s="282">
        <v>93000</v>
      </c>
      <c r="J621" s="181"/>
    </row>
    <row r="622" spans="1:10" ht="20.100000000000001" customHeight="1">
      <c r="A622" s="175">
        <v>620</v>
      </c>
      <c r="B622" s="285" t="s">
        <v>273</v>
      </c>
      <c r="C622" s="285" t="s">
        <v>304</v>
      </c>
      <c r="D622" s="180" t="s">
        <v>420</v>
      </c>
      <c r="E622" s="274" t="s">
        <v>402</v>
      </c>
      <c r="F622" s="180" t="s">
        <v>16</v>
      </c>
      <c r="G622" s="278">
        <v>1</v>
      </c>
      <c r="H622" s="180" t="s">
        <v>421</v>
      </c>
      <c r="I622" s="282">
        <v>17500</v>
      </c>
      <c r="J622" s="181"/>
    </row>
    <row r="623" spans="1:10" ht="20.100000000000001" customHeight="1">
      <c r="A623" s="175">
        <v>621</v>
      </c>
      <c r="B623" s="285" t="s">
        <v>274</v>
      </c>
      <c r="C623" s="285" t="s">
        <v>287</v>
      </c>
      <c r="D623" s="180" t="s">
        <v>419</v>
      </c>
      <c r="E623" s="274" t="s">
        <v>389</v>
      </c>
      <c r="F623" s="180" t="s">
        <v>16</v>
      </c>
      <c r="G623" s="278">
        <v>1</v>
      </c>
      <c r="H623" s="180" t="s">
        <v>252</v>
      </c>
      <c r="I623" s="282">
        <v>53500</v>
      </c>
      <c r="J623" s="181"/>
    </row>
    <row r="624" spans="1:10" ht="20.100000000000001" customHeight="1">
      <c r="A624" s="175">
        <v>622</v>
      </c>
      <c r="B624" s="285" t="s">
        <v>274</v>
      </c>
      <c r="C624" s="285" t="s">
        <v>287</v>
      </c>
      <c r="D624" s="180" t="s">
        <v>419</v>
      </c>
      <c r="E624" s="274" t="s">
        <v>389</v>
      </c>
      <c r="F624" s="180" t="s">
        <v>16</v>
      </c>
      <c r="G624" s="278">
        <v>1</v>
      </c>
      <c r="H624" s="180" t="s">
        <v>252</v>
      </c>
      <c r="I624" s="282">
        <v>15900</v>
      </c>
      <c r="J624" s="181"/>
    </row>
    <row r="625" spans="1:10" ht="20.100000000000001" customHeight="1">
      <c r="A625" s="175">
        <v>623</v>
      </c>
      <c r="B625" s="285" t="s">
        <v>274</v>
      </c>
      <c r="C625" s="285" t="s">
        <v>287</v>
      </c>
      <c r="D625" s="180" t="s">
        <v>419</v>
      </c>
      <c r="E625" s="274" t="s">
        <v>346</v>
      </c>
      <c r="F625" s="180" t="s">
        <v>16</v>
      </c>
      <c r="G625" s="278">
        <v>1</v>
      </c>
      <c r="H625" s="180" t="s">
        <v>252</v>
      </c>
      <c r="I625" s="282">
        <v>15900</v>
      </c>
      <c r="J625" s="181"/>
    </row>
    <row r="626" spans="1:10" ht="20.100000000000001" customHeight="1">
      <c r="A626" s="175">
        <v>624</v>
      </c>
      <c r="B626" s="285" t="s">
        <v>274</v>
      </c>
      <c r="C626" s="285" t="s">
        <v>287</v>
      </c>
      <c r="D626" s="180" t="s">
        <v>419</v>
      </c>
      <c r="E626" s="274" t="s">
        <v>351</v>
      </c>
      <c r="F626" s="180" t="s">
        <v>16</v>
      </c>
      <c r="G626" s="278">
        <v>1</v>
      </c>
      <c r="H626" s="180" t="s">
        <v>252</v>
      </c>
      <c r="I626" s="282">
        <v>15900</v>
      </c>
      <c r="J626" s="181"/>
    </row>
    <row r="627" spans="1:10" ht="20.100000000000001" customHeight="1">
      <c r="A627" s="175">
        <v>625</v>
      </c>
      <c r="B627" s="285" t="s">
        <v>274</v>
      </c>
      <c r="C627" s="285" t="s">
        <v>287</v>
      </c>
      <c r="D627" s="180" t="s">
        <v>419</v>
      </c>
      <c r="E627" s="274" t="s">
        <v>366</v>
      </c>
      <c r="F627" s="180" t="s">
        <v>16</v>
      </c>
      <c r="G627" s="278">
        <v>15</v>
      </c>
      <c r="H627" s="180" t="s">
        <v>252</v>
      </c>
      <c r="I627" s="282">
        <v>52500</v>
      </c>
      <c r="J627" s="181"/>
    </row>
    <row r="628" spans="1:10" ht="20.100000000000001" customHeight="1">
      <c r="A628" s="175">
        <v>626</v>
      </c>
      <c r="B628" s="285" t="s">
        <v>274</v>
      </c>
      <c r="C628" s="285" t="s">
        <v>281</v>
      </c>
      <c r="D628" s="180" t="s">
        <v>306</v>
      </c>
      <c r="E628" s="274" t="s">
        <v>366</v>
      </c>
      <c r="F628" s="180" t="s">
        <v>16</v>
      </c>
      <c r="G628" s="278">
        <v>150</v>
      </c>
      <c r="H628" s="180" t="s">
        <v>252</v>
      </c>
      <c r="I628" s="282">
        <v>225000</v>
      </c>
      <c r="J628" s="181"/>
    </row>
    <row r="629" spans="1:10" ht="20.100000000000001" customHeight="1">
      <c r="A629" s="175">
        <v>627</v>
      </c>
      <c r="B629" s="285" t="s">
        <v>274</v>
      </c>
      <c r="C629" s="285" t="s">
        <v>281</v>
      </c>
      <c r="D629" s="180" t="s">
        <v>306</v>
      </c>
      <c r="E629" s="275" t="s">
        <v>348</v>
      </c>
      <c r="F629" s="180" t="s">
        <v>16</v>
      </c>
      <c r="G629" s="278">
        <v>1</v>
      </c>
      <c r="H629" s="180" t="s">
        <v>252</v>
      </c>
      <c r="I629" s="282">
        <v>10000</v>
      </c>
      <c r="J629" s="181"/>
    </row>
    <row r="630" spans="1:10" ht="20.100000000000001" customHeight="1">
      <c r="A630" s="175">
        <v>628</v>
      </c>
      <c r="B630" s="285" t="s">
        <v>274</v>
      </c>
      <c r="C630" s="285" t="s">
        <v>251</v>
      </c>
      <c r="D630" s="180" t="s">
        <v>303</v>
      </c>
      <c r="E630" s="274" t="s">
        <v>363</v>
      </c>
      <c r="F630" s="180" t="s">
        <v>16</v>
      </c>
      <c r="G630" s="278">
        <v>6</v>
      </c>
      <c r="H630" s="180" t="s">
        <v>252</v>
      </c>
      <c r="I630" s="282">
        <v>18000</v>
      </c>
      <c r="J630" s="181"/>
    </row>
    <row r="631" spans="1:10" ht="20.100000000000001" customHeight="1">
      <c r="A631" s="175">
        <v>629</v>
      </c>
      <c r="B631" s="285" t="s">
        <v>274</v>
      </c>
      <c r="C631" s="285" t="s">
        <v>251</v>
      </c>
      <c r="D631" s="180" t="s">
        <v>303</v>
      </c>
      <c r="E631" s="274" t="s">
        <v>363</v>
      </c>
      <c r="F631" s="180" t="s">
        <v>16</v>
      </c>
      <c r="G631" s="278">
        <v>23</v>
      </c>
      <c r="H631" s="180" t="s">
        <v>252</v>
      </c>
      <c r="I631" s="282">
        <v>52200</v>
      </c>
      <c r="J631" s="181"/>
    </row>
    <row r="632" spans="1:10" ht="20.100000000000001" customHeight="1">
      <c r="A632" s="175">
        <v>630</v>
      </c>
      <c r="B632" s="285" t="s">
        <v>274</v>
      </c>
      <c r="C632" s="285" t="s">
        <v>251</v>
      </c>
      <c r="D632" s="180" t="s">
        <v>303</v>
      </c>
      <c r="E632" s="274" t="s">
        <v>363</v>
      </c>
      <c r="F632" s="180" t="s">
        <v>16</v>
      </c>
      <c r="G632" s="278">
        <v>19</v>
      </c>
      <c r="H632" s="180" t="s">
        <v>252</v>
      </c>
      <c r="I632" s="282">
        <v>54000</v>
      </c>
      <c r="J632" s="181"/>
    </row>
    <row r="633" spans="1:10" ht="20.100000000000001" customHeight="1">
      <c r="A633" s="175">
        <v>631</v>
      </c>
      <c r="B633" s="285" t="s">
        <v>274</v>
      </c>
      <c r="C633" s="285" t="s">
        <v>251</v>
      </c>
      <c r="D633" s="180" t="s">
        <v>303</v>
      </c>
      <c r="E633" s="274" t="s">
        <v>363</v>
      </c>
      <c r="F633" s="180" t="s">
        <v>16</v>
      </c>
      <c r="G633" s="278">
        <v>4</v>
      </c>
      <c r="H633" s="180" t="s">
        <v>252</v>
      </c>
      <c r="I633" s="282">
        <v>10500</v>
      </c>
      <c r="J633" s="181"/>
    </row>
    <row r="634" spans="1:10" ht="20.100000000000001" customHeight="1">
      <c r="A634" s="175">
        <v>632</v>
      </c>
      <c r="B634" s="285" t="s">
        <v>274</v>
      </c>
      <c r="C634" s="285" t="s">
        <v>251</v>
      </c>
      <c r="D634" s="180" t="s">
        <v>303</v>
      </c>
      <c r="E634" s="274" t="s">
        <v>363</v>
      </c>
      <c r="F634" s="180" t="s">
        <v>16</v>
      </c>
      <c r="G634" s="278">
        <v>62</v>
      </c>
      <c r="H634" s="180" t="s">
        <v>252</v>
      </c>
      <c r="I634" s="282">
        <v>126000</v>
      </c>
      <c r="J634" s="181"/>
    </row>
    <row r="635" spans="1:10" ht="20.100000000000001" customHeight="1">
      <c r="A635" s="175">
        <v>633</v>
      </c>
      <c r="B635" s="285" t="s">
        <v>274</v>
      </c>
      <c r="C635" s="285" t="s">
        <v>251</v>
      </c>
      <c r="D635" s="180" t="s">
        <v>303</v>
      </c>
      <c r="E635" s="274" t="s">
        <v>363</v>
      </c>
      <c r="F635" s="180" t="s">
        <v>16</v>
      </c>
      <c r="G635" s="278">
        <v>10</v>
      </c>
      <c r="H635" s="180" t="s">
        <v>252</v>
      </c>
      <c r="I635" s="282">
        <v>31400</v>
      </c>
      <c r="J635" s="181"/>
    </row>
    <row r="636" spans="1:10" ht="20.100000000000001" customHeight="1">
      <c r="A636" s="175">
        <v>634</v>
      </c>
      <c r="B636" s="285" t="s">
        <v>274</v>
      </c>
      <c r="C636" s="285" t="s">
        <v>251</v>
      </c>
      <c r="D636" s="180" t="s">
        <v>303</v>
      </c>
      <c r="E636" s="274" t="s">
        <v>363</v>
      </c>
      <c r="F636" s="180" t="s">
        <v>16</v>
      </c>
      <c r="G636" s="278">
        <v>4</v>
      </c>
      <c r="H636" s="180" t="s">
        <v>252</v>
      </c>
      <c r="I636" s="282">
        <v>10000</v>
      </c>
      <c r="J636" s="181"/>
    </row>
    <row r="637" spans="1:10" ht="20.100000000000001" customHeight="1">
      <c r="A637" s="175">
        <v>635</v>
      </c>
      <c r="B637" s="285" t="s">
        <v>274</v>
      </c>
      <c r="C637" s="285" t="s">
        <v>251</v>
      </c>
      <c r="D637" s="180" t="s">
        <v>303</v>
      </c>
      <c r="E637" s="274" t="s">
        <v>363</v>
      </c>
      <c r="F637" s="180" t="s">
        <v>16</v>
      </c>
      <c r="G637" s="278">
        <v>1</v>
      </c>
      <c r="H637" s="180" t="s">
        <v>252</v>
      </c>
      <c r="I637" s="282">
        <v>15000</v>
      </c>
      <c r="J637" s="181"/>
    </row>
    <row r="638" spans="1:10" ht="20.100000000000001" customHeight="1">
      <c r="A638" s="175">
        <v>636</v>
      </c>
      <c r="B638" s="285" t="s">
        <v>274</v>
      </c>
      <c r="C638" s="285" t="s">
        <v>251</v>
      </c>
      <c r="D638" s="180" t="s">
        <v>303</v>
      </c>
      <c r="E638" s="274" t="s">
        <v>363</v>
      </c>
      <c r="F638" s="180" t="s">
        <v>16</v>
      </c>
      <c r="G638" s="278">
        <v>5</v>
      </c>
      <c r="H638" s="180" t="s">
        <v>252</v>
      </c>
      <c r="I638" s="282">
        <v>35000</v>
      </c>
      <c r="J638" s="181"/>
    </row>
    <row r="639" spans="1:10" ht="20.100000000000001" customHeight="1">
      <c r="A639" s="175">
        <v>637</v>
      </c>
      <c r="B639" s="285" t="s">
        <v>274</v>
      </c>
      <c r="C639" s="285" t="s">
        <v>251</v>
      </c>
      <c r="D639" s="180" t="s">
        <v>303</v>
      </c>
      <c r="E639" s="274" t="s">
        <v>363</v>
      </c>
      <c r="F639" s="180" t="s">
        <v>16</v>
      </c>
      <c r="G639" s="278">
        <v>11</v>
      </c>
      <c r="H639" s="180" t="s">
        <v>252</v>
      </c>
      <c r="I639" s="282">
        <v>29900</v>
      </c>
      <c r="J639" s="181"/>
    </row>
    <row r="640" spans="1:10" ht="20.100000000000001" customHeight="1">
      <c r="A640" s="175">
        <v>638</v>
      </c>
      <c r="B640" s="285" t="s">
        <v>275</v>
      </c>
      <c r="C640" s="285" t="s">
        <v>256</v>
      </c>
      <c r="D640" s="176" t="s">
        <v>300</v>
      </c>
      <c r="E640" s="274" t="s">
        <v>354</v>
      </c>
      <c r="F640" s="180" t="s">
        <v>16</v>
      </c>
      <c r="G640" s="278">
        <v>1</v>
      </c>
      <c r="H640" s="176" t="s">
        <v>257</v>
      </c>
      <c r="I640" s="282">
        <v>12000</v>
      </c>
      <c r="J640" s="181"/>
    </row>
    <row r="641" spans="1:10" ht="20.100000000000001" customHeight="1">
      <c r="A641" s="175">
        <v>639</v>
      </c>
      <c r="B641" s="285" t="s">
        <v>275</v>
      </c>
      <c r="C641" s="285" t="s">
        <v>281</v>
      </c>
      <c r="D641" s="180" t="s">
        <v>306</v>
      </c>
      <c r="E641" s="274" t="s">
        <v>393</v>
      </c>
      <c r="F641" s="180" t="s">
        <v>16</v>
      </c>
      <c r="G641" s="278">
        <v>2</v>
      </c>
      <c r="H641" s="180" t="s">
        <v>252</v>
      </c>
      <c r="I641" s="282">
        <v>3000</v>
      </c>
      <c r="J641" s="181"/>
    </row>
    <row r="642" spans="1:10" ht="20.100000000000001" customHeight="1">
      <c r="A642" s="175">
        <v>640</v>
      </c>
      <c r="B642" s="285" t="s">
        <v>275</v>
      </c>
      <c r="C642" s="285" t="s">
        <v>281</v>
      </c>
      <c r="D642" s="180" t="s">
        <v>306</v>
      </c>
      <c r="E642" s="274" t="s">
        <v>389</v>
      </c>
      <c r="F642" s="180" t="s">
        <v>16</v>
      </c>
      <c r="G642" s="278">
        <v>2</v>
      </c>
      <c r="H642" s="180" t="s">
        <v>252</v>
      </c>
      <c r="I642" s="282">
        <v>3000</v>
      </c>
      <c r="J642" s="181"/>
    </row>
    <row r="643" spans="1:10" ht="20.100000000000001" customHeight="1">
      <c r="A643" s="175">
        <v>641</v>
      </c>
      <c r="B643" s="285" t="s">
        <v>275</v>
      </c>
      <c r="C643" s="285" t="s">
        <v>251</v>
      </c>
      <c r="D643" s="180" t="s">
        <v>303</v>
      </c>
      <c r="E643" s="274" t="s">
        <v>351</v>
      </c>
      <c r="F643" s="180" t="s">
        <v>16</v>
      </c>
      <c r="G643" s="278">
        <v>2</v>
      </c>
      <c r="H643" s="180" t="s">
        <v>252</v>
      </c>
      <c r="I643" s="282">
        <v>10000</v>
      </c>
      <c r="J643" s="181"/>
    </row>
    <row r="644" spans="1:10" ht="20.100000000000001" customHeight="1">
      <c r="A644" s="175">
        <v>642</v>
      </c>
      <c r="B644" s="285" t="s">
        <v>275</v>
      </c>
      <c r="C644" s="285" t="s">
        <v>251</v>
      </c>
      <c r="D644" s="180" t="s">
        <v>303</v>
      </c>
      <c r="E644" s="274" t="s">
        <v>374</v>
      </c>
      <c r="F644" s="180" t="s">
        <v>16</v>
      </c>
      <c r="G644" s="278">
        <v>2</v>
      </c>
      <c r="H644" s="180" t="s">
        <v>252</v>
      </c>
      <c r="I644" s="282">
        <v>10000</v>
      </c>
      <c r="J644" s="181"/>
    </row>
    <row r="645" spans="1:10" ht="20.100000000000001" customHeight="1">
      <c r="A645" s="175">
        <v>643</v>
      </c>
      <c r="B645" s="285" t="s">
        <v>275</v>
      </c>
      <c r="C645" s="285" t="s">
        <v>251</v>
      </c>
      <c r="D645" s="180" t="s">
        <v>303</v>
      </c>
      <c r="E645" s="274" t="s">
        <v>385</v>
      </c>
      <c r="F645" s="180" t="s">
        <v>16</v>
      </c>
      <c r="G645" s="278">
        <v>2</v>
      </c>
      <c r="H645" s="180" t="s">
        <v>252</v>
      </c>
      <c r="I645" s="282">
        <v>10000</v>
      </c>
      <c r="J645" s="181"/>
    </row>
    <row r="646" spans="1:10" ht="20.100000000000001" customHeight="1">
      <c r="A646" s="175">
        <v>644</v>
      </c>
      <c r="B646" s="285" t="s">
        <v>275</v>
      </c>
      <c r="C646" s="285" t="s">
        <v>251</v>
      </c>
      <c r="D646" s="180" t="s">
        <v>303</v>
      </c>
      <c r="E646" s="274" t="s">
        <v>346</v>
      </c>
      <c r="F646" s="180" t="s">
        <v>16</v>
      </c>
      <c r="G646" s="278">
        <v>2</v>
      </c>
      <c r="H646" s="180" t="s">
        <v>252</v>
      </c>
      <c r="I646" s="282">
        <v>11900</v>
      </c>
      <c r="J646" s="181"/>
    </row>
    <row r="647" spans="1:10" ht="20.100000000000001" customHeight="1">
      <c r="A647" s="175">
        <v>645</v>
      </c>
      <c r="B647" s="285" t="s">
        <v>275</v>
      </c>
      <c r="C647" s="285" t="s">
        <v>251</v>
      </c>
      <c r="D647" s="180" t="s">
        <v>303</v>
      </c>
      <c r="E647" s="274" t="s">
        <v>351</v>
      </c>
      <c r="F647" s="180" t="s">
        <v>16</v>
      </c>
      <c r="G647" s="278">
        <v>2</v>
      </c>
      <c r="H647" s="180" t="s">
        <v>252</v>
      </c>
      <c r="I647" s="282">
        <v>11900</v>
      </c>
      <c r="J647" s="181"/>
    </row>
    <row r="648" spans="1:10" ht="20.100000000000001" customHeight="1">
      <c r="A648" s="175">
        <v>646</v>
      </c>
      <c r="B648" s="285" t="s">
        <v>275</v>
      </c>
      <c r="C648" s="285" t="s">
        <v>251</v>
      </c>
      <c r="D648" s="180" t="s">
        <v>303</v>
      </c>
      <c r="E648" s="274" t="s">
        <v>389</v>
      </c>
      <c r="F648" s="180" t="s">
        <v>16</v>
      </c>
      <c r="G648" s="278">
        <v>2</v>
      </c>
      <c r="H648" s="180" t="s">
        <v>252</v>
      </c>
      <c r="I648" s="282">
        <v>11900</v>
      </c>
      <c r="J648" s="181"/>
    </row>
    <row r="649" spans="1:10" ht="20.100000000000001" customHeight="1">
      <c r="A649" s="175">
        <v>647</v>
      </c>
      <c r="B649" s="285" t="s">
        <v>275</v>
      </c>
      <c r="C649" s="285" t="s">
        <v>251</v>
      </c>
      <c r="D649" s="180" t="s">
        <v>303</v>
      </c>
      <c r="E649" s="274" t="s">
        <v>363</v>
      </c>
      <c r="F649" s="180" t="s">
        <v>16</v>
      </c>
      <c r="G649" s="278">
        <v>6</v>
      </c>
      <c r="H649" s="180" t="s">
        <v>252</v>
      </c>
      <c r="I649" s="282">
        <v>18000</v>
      </c>
      <c r="J649" s="181"/>
    </row>
    <row r="650" spans="1:10" ht="20.100000000000001" customHeight="1">
      <c r="A650" s="175">
        <v>648</v>
      </c>
      <c r="B650" s="285" t="s">
        <v>275</v>
      </c>
      <c r="C650" s="285" t="s">
        <v>251</v>
      </c>
      <c r="D650" s="180" t="s">
        <v>303</v>
      </c>
      <c r="E650" s="274" t="s">
        <v>363</v>
      </c>
      <c r="F650" s="180" t="s">
        <v>16</v>
      </c>
      <c r="G650" s="278">
        <v>14</v>
      </c>
      <c r="H650" s="180" t="s">
        <v>252</v>
      </c>
      <c r="I650" s="282">
        <v>84400</v>
      </c>
      <c r="J650" s="181"/>
    </row>
    <row r="651" spans="1:10" ht="20.100000000000001" customHeight="1">
      <c r="A651" s="175">
        <v>649</v>
      </c>
      <c r="B651" s="285" t="s">
        <v>275</v>
      </c>
      <c r="C651" s="285" t="s">
        <v>251</v>
      </c>
      <c r="D651" s="180" t="s">
        <v>303</v>
      </c>
      <c r="E651" s="274" t="s">
        <v>363</v>
      </c>
      <c r="F651" s="180" t="s">
        <v>16</v>
      </c>
      <c r="G651" s="278">
        <v>4</v>
      </c>
      <c r="H651" s="180" t="s">
        <v>252</v>
      </c>
      <c r="I651" s="282">
        <v>28000</v>
      </c>
      <c r="J651" s="181"/>
    </row>
    <row r="652" spans="1:10" ht="20.100000000000001" customHeight="1">
      <c r="A652" s="175">
        <v>650</v>
      </c>
      <c r="B652" s="285" t="s">
        <v>275</v>
      </c>
      <c r="C652" s="285" t="s">
        <v>251</v>
      </c>
      <c r="D652" s="180" t="s">
        <v>303</v>
      </c>
      <c r="E652" s="274" t="s">
        <v>363</v>
      </c>
      <c r="F652" s="180" t="s">
        <v>16</v>
      </c>
      <c r="G652" s="278">
        <v>2</v>
      </c>
      <c r="H652" s="180" t="s">
        <v>252</v>
      </c>
      <c r="I652" s="282">
        <v>30000</v>
      </c>
      <c r="J652" s="181"/>
    </row>
    <row r="653" spans="1:10" ht="20.100000000000001" customHeight="1">
      <c r="A653" s="175">
        <v>651</v>
      </c>
      <c r="B653" s="285" t="s">
        <v>275</v>
      </c>
      <c r="C653" s="285" t="s">
        <v>251</v>
      </c>
      <c r="D653" s="180" t="s">
        <v>303</v>
      </c>
      <c r="E653" s="274" t="s">
        <v>363</v>
      </c>
      <c r="F653" s="180" t="s">
        <v>16</v>
      </c>
      <c r="G653" s="278">
        <v>34</v>
      </c>
      <c r="H653" s="180" t="s">
        <v>252</v>
      </c>
      <c r="I653" s="282">
        <v>86600</v>
      </c>
      <c r="J653" s="181"/>
    </row>
    <row r="654" spans="1:10" ht="20.100000000000001" customHeight="1">
      <c r="A654" s="175">
        <v>652</v>
      </c>
      <c r="B654" s="285" t="s">
        <v>275</v>
      </c>
      <c r="C654" s="285" t="s">
        <v>251</v>
      </c>
      <c r="D654" s="180" t="s">
        <v>303</v>
      </c>
      <c r="E654" s="274" t="s">
        <v>363</v>
      </c>
      <c r="F654" s="180" t="s">
        <v>16</v>
      </c>
      <c r="G654" s="278">
        <v>17</v>
      </c>
      <c r="H654" s="180" t="s">
        <v>252</v>
      </c>
      <c r="I654" s="282">
        <v>54000</v>
      </c>
      <c r="J654" s="181"/>
    </row>
    <row r="655" spans="1:10" ht="20.100000000000001" customHeight="1">
      <c r="A655" s="175">
        <v>653</v>
      </c>
      <c r="B655" s="285" t="s">
        <v>275</v>
      </c>
      <c r="C655" s="285" t="s">
        <v>251</v>
      </c>
      <c r="D655" s="180" t="s">
        <v>303</v>
      </c>
      <c r="E655" s="274" t="s">
        <v>363</v>
      </c>
      <c r="F655" s="180" t="s">
        <v>16</v>
      </c>
      <c r="G655" s="278">
        <v>11</v>
      </c>
      <c r="H655" s="180" t="s">
        <v>252</v>
      </c>
      <c r="I655" s="282">
        <v>25700</v>
      </c>
      <c r="J655" s="181"/>
    </row>
    <row r="656" spans="1:10" ht="20.100000000000001" customHeight="1">
      <c r="A656" s="175">
        <v>654</v>
      </c>
      <c r="B656" s="285" t="s">
        <v>275</v>
      </c>
      <c r="C656" s="285" t="s">
        <v>251</v>
      </c>
      <c r="D656" s="180" t="s">
        <v>303</v>
      </c>
      <c r="E656" s="274" t="s">
        <v>363</v>
      </c>
      <c r="F656" s="180" t="s">
        <v>16</v>
      </c>
      <c r="G656" s="278">
        <v>1</v>
      </c>
      <c r="H656" s="180" t="s">
        <v>252</v>
      </c>
      <c r="I656" s="282">
        <v>1600</v>
      </c>
      <c r="J656" s="181"/>
    </row>
    <row r="657" spans="1:10" ht="20.100000000000001" customHeight="1">
      <c r="A657" s="175">
        <v>655</v>
      </c>
      <c r="B657" s="285" t="s">
        <v>275</v>
      </c>
      <c r="C657" s="285" t="s">
        <v>251</v>
      </c>
      <c r="D657" s="180" t="s">
        <v>303</v>
      </c>
      <c r="E657" s="274" t="s">
        <v>363</v>
      </c>
      <c r="F657" s="180" t="s">
        <v>16</v>
      </c>
      <c r="G657" s="278">
        <v>33</v>
      </c>
      <c r="H657" s="180" t="s">
        <v>252</v>
      </c>
      <c r="I657" s="282">
        <v>60200</v>
      </c>
      <c r="J657" s="181"/>
    </row>
    <row r="658" spans="1:10" ht="20.100000000000001" customHeight="1">
      <c r="A658" s="175">
        <v>656</v>
      </c>
      <c r="B658" s="285" t="s">
        <v>275</v>
      </c>
      <c r="C658" s="285" t="s">
        <v>251</v>
      </c>
      <c r="D658" s="180" t="s">
        <v>303</v>
      </c>
      <c r="E658" s="274" t="s">
        <v>363</v>
      </c>
      <c r="F658" s="180" t="s">
        <v>16</v>
      </c>
      <c r="G658" s="278">
        <v>9</v>
      </c>
      <c r="H658" s="180" t="s">
        <v>252</v>
      </c>
      <c r="I658" s="282">
        <v>26000</v>
      </c>
      <c r="J658" s="181"/>
    </row>
    <row r="659" spans="1:10" ht="20.100000000000001" customHeight="1">
      <c r="A659" s="175">
        <v>657</v>
      </c>
      <c r="B659" s="285" t="s">
        <v>276</v>
      </c>
      <c r="C659" s="285" t="s">
        <v>287</v>
      </c>
      <c r="D659" s="180" t="s">
        <v>419</v>
      </c>
      <c r="E659" s="274" t="s">
        <v>382</v>
      </c>
      <c r="F659" s="180" t="s">
        <v>16</v>
      </c>
      <c r="G659" s="278">
        <v>1</v>
      </c>
      <c r="H659" s="180" t="s">
        <v>252</v>
      </c>
      <c r="I659" s="282">
        <v>15900</v>
      </c>
      <c r="J659" s="181"/>
    </row>
    <row r="660" spans="1:10" ht="20.100000000000001" customHeight="1">
      <c r="A660" s="175">
        <v>658</v>
      </c>
      <c r="B660" s="285" t="s">
        <v>276</v>
      </c>
      <c r="C660" s="285" t="s">
        <v>287</v>
      </c>
      <c r="D660" s="180" t="s">
        <v>419</v>
      </c>
      <c r="E660" s="274" t="s">
        <v>351</v>
      </c>
      <c r="F660" s="180" t="s">
        <v>16</v>
      </c>
      <c r="G660" s="278">
        <v>1</v>
      </c>
      <c r="H660" s="180" t="s">
        <v>252</v>
      </c>
      <c r="I660" s="282">
        <v>15900</v>
      </c>
      <c r="J660" s="181"/>
    </row>
    <row r="661" spans="1:10" ht="20.100000000000001" customHeight="1">
      <c r="A661" s="175">
        <v>659</v>
      </c>
      <c r="B661" s="285" t="s">
        <v>276</v>
      </c>
      <c r="C661" s="285" t="s">
        <v>281</v>
      </c>
      <c r="D661" s="180" t="s">
        <v>306</v>
      </c>
      <c r="E661" s="274" t="s">
        <v>404</v>
      </c>
      <c r="F661" s="180" t="s">
        <v>16</v>
      </c>
      <c r="G661" s="278">
        <v>1</v>
      </c>
      <c r="H661" s="180" t="s">
        <v>252</v>
      </c>
      <c r="I661" s="282">
        <v>10000</v>
      </c>
      <c r="J661" s="181"/>
    </row>
    <row r="662" spans="1:10" ht="20.100000000000001" customHeight="1">
      <c r="A662" s="175">
        <v>660</v>
      </c>
      <c r="B662" s="285" t="s">
        <v>276</v>
      </c>
      <c r="C662" s="285" t="s">
        <v>281</v>
      </c>
      <c r="D662" s="180" t="s">
        <v>306</v>
      </c>
      <c r="E662" s="274" t="s">
        <v>351</v>
      </c>
      <c r="F662" s="180" t="s">
        <v>16</v>
      </c>
      <c r="G662" s="278">
        <v>1</v>
      </c>
      <c r="H662" s="180" t="s">
        <v>252</v>
      </c>
      <c r="I662" s="282">
        <v>10000</v>
      </c>
      <c r="J662" s="181"/>
    </row>
    <row r="663" spans="1:10" ht="20.100000000000001" customHeight="1">
      <c r="A663" s="175">
        <v>661</v>
      </c>
      <c r="B663" s="285" t="s">
        <v>276</v>
      </c>
      <c r="C663" s="285" t="s">
        <v>281</v>
      </c>
      <c r="D663" s="180" t="s">
        <v>306</v>
      </c>
      <c r="E663" s="274" t="s">
        <v>386</v>
      </c>
      <c r="F663" s="180" t="s">
        <v>16</v>
      </c>
      <c r="G663" s="278">
        <v>1</v>
      </c>
      <c r="H663" s="180" t="s">
        <v>252</v>
      </c>
      <c r="I663" s="282">
        <v>10000</v>
      </c>
      <c r="J663" s="181"/>
    </row>
    <row r="664" spans="1:10" ht="20.100000000000001" customHeight="1">
      <c r="A664" s="175">
        <v>662</v>
      </c>
      <c r="B664" s="285" t="s">
        <v>276</v>
      </c>
      <c r="C664" s="285" t="s">
        <v>281</v>
      </c>
      <c r="D664" s="180" t="s">
        <v>306</v>
      </c>
      <c r="E664" s="274" t="s">
        <v>412</v>
      </c>
      <c r="F664" s="180" t="s">
        <v>16</v>
      </c>
      <c r="G664" s="278">
        <v>1</v>
      </c>
      <c r="H664" s="180" t="s">
        <v>252</v>
      </c>
      <c r="I664" s="282">
        <v>10000</v>
      </c>
      <c r="J664" s="181"/>
    </row>
    <row r="665" spans="1:10" ht="20.100000000000001" customHeight="1">
      <c r="A665" s="175">
        <v>663</v>
      </c>
      <c r="B665" s="285" t="s">
        <v>276</v>
      </c>
      <c r="C665" s="285" t="s">
        <v>281</v>
      </c>
      <c r="D665" s="180" t="s">
        <v>306</v>
      </c>
      <c r="E665" s="274" t="s">
        <v>411</v>
      </c>
      <c r="F665" s="180" t="s">
        <v>16</v>
      </c>
      <c r="G665" s="278">
        <v>1</v>
      </c>
      <c r="H665" s="180" t="s">
        <v>252</v>
      </c>
      <c r="I665" s="282">
        <v>10000</v>
      </c>
      <c r="J665" s="181"/>
    </row>
    <row r="666" spans="1:10" ht="20.100000000000001" customHeight="1">
      <c r="A666" s="175">
        <v>664</v>
      </c>
      <c r="B666" s="285" t="s">
        <v>276</v>
      </c>
      <c r="C666" s="285" t="s">
        <v>281</v>
      </c>
      <c r="D666" s="180" t="s">
        <v>306</v>
      </c>
      <c r="E666" s="274" t="s">
        <v>389</v>
      </c>
      <c r="F666" s="180" t="s">
        <v>16</v>
      </c>
      <c r="G666" s="278">
        <v>1</v>
      </c>
      <c r="H666" s="180" t="s">
        <v>252</v>
      </c>
      <c r="I666" s="282">
        <v>50000</v>
      </c>
      <c r="J666" s="181"/>
    </row>
    <row r="667" spans="1:10" ht="20.100000000000001" customHeight="1">
      <c r="A667" s="175">
        <v>665</v>
      </c>
      <c r="B667" s="285" t="s">
        <v>276</v>
      </c>
      <c r="C667" s="285" t="s">
        <v>281</v>
      </c>
      <c r="D667" s="180" t="s">
        <v>306</v>
      </c>
      <c r="E667" s="274" t="s">
        <v>404</v>
      </c>
      <c r="F667" s="180" t="s">
        <v>16</v>
      </c>
      <c r="G667" s="278">
        <v>1</v>
      </c>
      <c r="H667" s="180" t="s">
        <v>252</v>
      </c>
      <c r="I667" s="282">
        <v>50000</v>
      </c>
      <c r="J667" s="181"/>
    </row>
    <row r="668" spans="1:10" ht="20.100000000000001" customHeight="1">
      <c r="A668" s="175">
        <v>666</v>
      </c>
      <c r="B668" s="285" t="s">
        <v>276</v>
      </c>
      <c r="C668" s="285" t="s">
        <v>251</v>
      </c>
      <c r="D668" s="180" t="s">
        <v>303</v>
      </c>
      <c r="E668" s="274" t="s">
        <v>363</v>
      </c>
      <c r="F668" s="180" t="s">
        <v>16</v>
      </c>
      <c r="G668" s="278">
        <v>5</v>
      </c>
      <c r="H668" s="180" t="s">
        <v>252</v>
      </c>
      <c r="I668" s="282">
        <v>8700</v>
      </c>
      <c r="J668" s="181"/>
    </row>
    <row r="669" spans="1:10" ht="20.100000000000001" customHeight="1">
      <c r="A669" s="175">
        <v>667</v>
      </c>
      <c r="B669" s="285" t="s">
        <v>276</v>
      </c>
      <c r="C669" s="285" t="s">
        <v>251</v>
      </c>
      <c r="D669" s="180" t="s">
        <v>303</v>
      </c>
      <c r="E669" s="274" t="s">
        <v>363</v>
      </c>
      <c r="F669" s="180" t="s">
        <v>16</v>
      </c>
      <c r="G669" s="278">
        <v>26</v>
      </c>
      <c r="H669" s="180" t="s">
        <v>252</v>
      </c>
      <c r="I669" s="282">
        <v>47800</v>
      </c>
      <c r="J669" s="181"/>
    </row>
    <row r="670" spans="1:10" ht="20.100000000000001" customHeight="1">
      <c r="A670" s="175">
        <v>668</v>
      </c>
      <c r="B670" s="285" t="s">
        <v>276</v>
      </c>
      <c r="C670" s="285" t="s">
        <v>251</v>
      </c>
      <c r="D670" s="180" t="s">
        <v>303</v>
      </c>
      <c r="E670" s="274" t="s">
        <v>363</v>
      </c>
      <c r="F670" s="180" t="s">
        <v>16</v>
      </c>
      <c r="G670" s="278">
        <v>14</v>
      </c>
      <c r="H670" s="180" t="s">
        <v>252</v>
      </c>
      <c r="I670" s="282">
        <v>54200</v>
      </c>
      <c r="J670" s="181"/>
    </row>
    <row r="671" spans="1:10" ht="20.100000000000001" customHeight="1">
      <c r="A671" s="175">
        <v>669</v>
      </c>
      <c r="B671" s="285" t="s">
        <v>276</v>
      </c>
      <c r="C671" s="285" t="s">
        <v>251</v>
      </c>
      <c r="D671" s="180" t="s">
        <v>303</v>
      </c>
      <c r="E671" s="274" t="s">
        <v>363</v>
      </c>
      <c r="F671" s="180" t="s">
        <v>16</v>
      </c>
      <c r="G671" s="278">
        <v>9</v>
      </c>
      <c r="H671" s="180" t="s">
        <v>252</v>
      </c>
      <c r="I671" s="282">
        <v>28500</v>
      </c>
      <c r="J671" s="181"/>
    </row>
    <row r="672" spans="1:10" ht="20.100000000000001" customHeight="1">
      <c r="A672" s="175">
        <v>670</v>
      </c>
      <c r="B672" s="285" t="s">
        <v>276</v>
      </c>
      <c r="C672" s="285" t="s">
        <v>251</v>
      </c>
      <c r="D672" s="180" t="s">
        <v>303</v>
      </c>
      <c r="E672" s="274" t="s">
        <v>363</v>
      </c>
      <c r="F672" s="180" t="s">
        <v>16</v>
      </c>
      <c r="G672" s="278">
        <v>18</v>
      </c>
      <c r="H672" s="180" t="s">
        <v>252</v>
      </c>
      <c r="I672" s="282">
        <v>56300</v>
      </c>
      <c r="J672" s="181"/>
    </row>
    <row r="673" spans="1:10" ht="20.100000000000001" customHeight="1">
      <c r="A673" s="175">
        <v>671</v>
      </c>
      <c r="B673" s="285" t="s">
        <v>276</v>
      </c>
      <c r="C673" s="285" t="s">
        <v>251</v>
      </c>
      <c r="D673" s="180" t="s">
        <v>303</v>
      </c>
      <c r="E673" s="274" t="s">
        <v>363</v>
      </c>
      <c r="F673" s="180" t="s">
        <v>16</v>
      </c>
      <c r="G673" s="278">
        <v>20</v>
      </c>
      <c r="H673" s="180" t="s">
        <v>252</v>
      </c>
      <c r="I673" s="282">
        <v>41900</v>
      </c>
      <c r="J673" s="181"/>
    </row>
    <row r="674" spans="1:10" ht="20.100000000000001" customHeight="1">
      <c r="A674" s="175">
        <v>672</v>
      </c>
      <c r="B674" s="285" t="s">
        <v>276</v>
      </c>
      <c r="C674" s="285" t="s">
        <v>251</v>
      </c>
      <c r="D674" s="180" t="s">
        <v>303</v>
      </c>
      <c r="E674" s="274" t="s">
        <v>363</v>
      </c>
      <c r="F674" s="180" t="s">
        <v>16</v>
      </c>
      <c r="G674" s="278">
        <v>36</v>
      </c>
      <c r="H674" s="180" t="s">
        <v>252</v>
      </c>
      <c r="I674" s="282">
        <v>83400</v>
      </c>
      <c r="J674" s="181"/>
    </row>
    <row r="675" spans="1:10" ht="20.100000000000001" customHeight="1">
      <c r="A675" s="175">
        <v>673</v>
      </c>
      <c r="B675" s="285" t="s">
        <v>276</v>
      </c>
      <c r="C675" s="285" t="s">
        <v>251</v>
      </c>
      <c r="D675" s="180" t="s">
        <v>303</v>
      </c>
      <c r="E675" s="274" t="s">
        <v>363</v>
      </c>
      <c r="F675" s="180" t="s">
        <v>16</v>
      </c>
      <c r="G675" s="278">
        <v>5</v>
      </c>
      <c r="H675" s="180" t="s">
        <v>252</v>
      </c>
      <c r="I675" s="282">
        <v>35000</v>
      </c>
      <c r="J675" s="181"/>
    </row>
    <row r="676" spans="1:10" ht="20.100000000000001" customHeight="1">
      <c r="A676" s="175">
        <v>674</v>
      </c>
      <c r="B676" s="285" t="s">
        <v>276</v>
      </c>
      <c r="C676" s="285" t="s">
        <v>251</v>
      </c>
      <c r="D676" s="180" t="s">
        <v>303</v>
      </c>
      <c r="E676" s="274" t="s">
        <v>363</v>
      </c>
      <c r="F676" s="180" t="s">
        <v>16</v>
      </c>
      <c r="G676" s="278">
        <v>2</v>
      </c>
      <c r="H676" s="180" t="s">
        <v>252</v>
      </c>
      <c r="I676" s="282">
        <v>30000</v>
      </c>
      <c r="J676" s="181"/>
    </row>
    <row r="677" spans="1:10" ht="20.100000000000001" customHeight="1">
      <c r="A677" s="175">
        <v>675</v>
      </c>
      <c r="B677" s="285" t="s">
        <v>276</v>
      </c>
      <c r="C677" s="285" t="s">
        <v>304</v>
      </c>
      <c r="D677" s="180" t="s">
        <v>420</v>
      </c>
      <c r="E677" s="274" t="s">
        <v>389</v>
      </c>
      <c r="F677" s="180" t="s">
        <v>16</v>
      </c>
      <c r="G677" s="278">
        <v>1</v>
      </c>
      <c r="H677" s="180" t="s">
        <v>421</v>
      </c>
      <c r="I677" s="282">
        <v>17500</v>
      </c>
      <c r="J677" s="181"/>
    </row>
    <row r="678" spans="1:10" ht="20.100000000000001" customHeight="1">
      <c r="A678" s="175">
        <v>676</v>
      </c>
      <c r="B678" s="285" t="s">
        <v>277</v>
      </c>
      <c r="C678" s="285" t="s">
        <v>279</v>
      </c>
      <c r="D678" s="288" t="s">
        <v>418</v>
      </c>
      <c r="E678" s="274" t="s">
        <v>391</v>
      </c>
      <c r="F678" s="180" t="s">
        <v>16</v>
      </c>
      <c r="G678" s="278">
        <v>1</v>
      </c>
      <c r="H678" s="188" t="s">
        <v>424</v>
      </c>
      <c r="I678" s="282">
        <v>50300</v>
      </c>
      <c r="J678" s="181"/>
    </row>
    <row r="679" spans="1:10" ht="20.100000000000001" customHeight="1">
      <c r="A679" s="175">
        <v>677</v>
      </c>
      <c r="B679" s="285" t="s">
        <v>277</v>
      </c>
      <c r="C679" s="285" t="s">
        <v>279</v>
      </c>
      <c r="D679" s="288" t="s">
        <v>418</v>
      </c>
      <c r="E679" s="274" t="s">
        <v>402</v>
      </c>
      <c r="F679" s="180" t="s">
        <v>16</v>
      </c>
      <c r="G679" s="278">
        <v>1</v>
      </c>
      <c r="H679" s="188" t="s">
        <v>424</v>
      </c>
      <c r="I679" s="282">
        <v>50300</v>
      </c>
      <c r="J679" s="181"/>
    </row>
    <row r="680" spans="1:10" ht="20.100000000000001" customHeight="1">
      <c r="A680" s="175">
        <v>678</v>
      </c>
      <c r="B680" s="285" t="s">
        <v>277</v>
      </c>
      <c r="C680" s="285" t="s">
        <v>279</v>
      </c>
      <c r="D680" s="288" t="s">
        <v>418</v>
      </c>
      <c r="E680" s="274" t="s">
        <v>402</v>
      </c>
      <c r="F680" s="180" t="s">
        <v>16</v>
      </c>
      <c r="G680" s="278">
        <v>1</v>
      </c>
      <c r="H680" s="188" t="s">
        <v>424</v>
      </c>
      <c r="I680" s="282">
        <v>50300</v>
      </c>
      <c r="J680" s="181"/>
    </row>
    <row r="681" spans="1:10" ht="20.100000000000001" customHeight="1">
      <c r="A681" s="175">
        <v>679</v>
      </c>
      <c r="B681" s="285" t="s">
        <v>277</v>
      </c>
      <c r="C681" s="285" t="s">
        <v>279</v>
      </c>
      <c r="D681" s="288" t="s">
        <v>418</v>
      </c>
      <c r="E681" s="274" t="s">
        <v>389</v>
      </c>
      <c r="F681" s="180" t="s">
        <v>16</v>
      </c>
      <c r="G681" s="278">
        <v>1</v>
      </c>
      <c r="H681" s="188" t="s">
        <v>424</v>
      </c>
      <c r="I681" s="282">
        <v>50300</v>
      </c>
      <c r="J681" s="181"/>
    </row>
    <row r="682" spans="1:10" ht="20.100000000000001" customHeight="1">
      <c r="A682" s="175">
        <v>680</v>
      </c>
      <c r="B682" s="285" t="s">
        <v>277</v>
      </c>
      <c r="C682" s="285" t="s">
        <v>279</v>
      </c>
      <c r="D682" s="288" t="s">
        <v>418</v>
      </c>
      <c r="E682" s="274" t="s">
        <v>383</v>
      </c>
      <c r="F682" s="180" t="s">
        <v>16</v>
      </c>
      <c r="G682" s="278">
        <v>1</v>
      </c>
      <c r="H682" s="188" t="s">
        <v>424</v>
      </c>
      <c r="I682" s="282">
        <v>50300</v>
      </c>
      <c r="J682" s="181"/>
    </row>
    <row r="683" spans="1:10" ht="20.100000000000001" customHeight="1">
      <c r="A683" s="175">
        <v>681</v>
      </c>
      <c r="B683" s="285" t="s">
        <v>277</v>
      </c>
      <c r="C683" s="285" t="s">
        <v>279</v>
      </c>
      <c r="D683" s="288" t="s">
        <v>418</v>
      </c>
      <c r="E683" s="274" t="s">
        <v>396</v>
      </c>
      <c r="F683" s="180" t="s">
        <v>16</v>
      </c>
      <c r="G683" s="278">
        <v>1</v>
      </c>
      <c r="H683" s="188" t="s">
        <v>424</v>
      </c>
      <c r="I683" s="282">
        <v>50300</v>
      </c>
      <c r="J683" s="181"/>
    </row>
    <row r="684" spans="1:10" ht="20.100000000000001" customHeight="1">
      <c r="A684" s="175">
        <v>682</v>
      </c>
      <c r="B684" s="285" t="s">
        <v>277</v>
      </c>
      <c r="C684" s="285" t="s">
        <v>279</v>
      </c>
      <c r="D684" s="288" t="s">
        <v>418</v>
      </c>
      <c r="E684" s="274" t="s">
        <v>376</v>
      </c>
      <c r="F684" s="180" t="s">
        <v>16</v>
      </c>
      <c r="G684" s="278">
        <v>1</v>
      </c>
      <c r="H684" s="188" t="s">
        <v>424</v>
      </c>
      <c r="I684" s="282">
        <v>50300</v>
      </c>
      <c r="J684" s="181"/>
    </row>
    <row r="685" spans="1:10" ht="20.100000000000001" customHeight="1">
      <c r="A685" s="175">
        <v>683</v>
      </c>
      <c r="B685" s="285" t="s">
        <v>277</v>
      </c>
      <c r="C685" s="285" t="s">
        <v>279</v>
      </c>
      <c r="D685" s="288" t="s">
        <v>418</v>
      </c>
      <c r="E685" s="274" t="s">
        <v>353</v>
      </c>
      <c r="F685" s="180" t="s">
        <v>16</v>
      </c>
      <c r="G685" s="278">
        <v>1</v>
      </c>
      <c r="H685" s="188" t="s">
        <v>424</v>
      </c>
      <c r="I685" s="282">
        <v>50300</v>
      </c>
      <c r="J685" s="181"/>
    </row>
    <row r="686" spans="1:10" ht="20.100000000000001" customHeight="1">
      <c r="A686" s="175">
        <v>684</v>
      </c>
      <c r="B686" s="285" t="s">
        <v>277</v>
      </c>
      <c r="C686" s="285" t="s">
        <v>279</v>
      </c>
      <c r="D686" s="288" t="s">
        <v>418</v>
      </c>
      <c r="E686" s="274" t="s">
        <v>401</v>
      </c>
      <c r="F686" s="180" t="s">
        <v>16</v>
      </c>
      <c r="G686" s="278">
        <v>1</v>
      </c>
      <c r="H686" s="188" t="s">
        <v>424</v>
      </c>
      <c r="I686" s="282">
        <v>50300</v>
      </c>
      <c r="J686" s="181"/>
    </row>
    <row r="687" spans="1:10" ht="20.100000000000001" customHeight="1">
      <c r="A687" s="175">
        <v>685</v>
      </c>
      <c r="B687" s="285" t="s">
        <v>277</v>
      </c>
      <c r="C687" s="285" t="s">
        <v>279</v>
      </c>
      <c r="D687" s="288" t="s">
        <v>418</v>
      </c>
      <c r="E687" s="274" t="s">
        <v>411</v>
      </c>
      <c r="F687" s="180" t="s">
        <v>16</v>
      </c>
      <c r="G687" s="278">
        <v>1</v>
      </c>
      <c r="H687" s="188" t="s">
        <v>424</v>
      </c>
      <c r="I687" s="282">
        <v>50300</v>
      </c>
      <c r="J687" s="181"/>
    </row>
    <row r="688" spans="1:10" ht="20.100000000000001" customHeight="1">
      <c r="A688" s="175">
        <v>686</v>
      </c>
      <c r="B688" s="285" t="s">
        <v>277</v>
      </c>
      <c r="C688" s="285" t="s">
        <v>279</v>
      </c>
      <c r="D688" s="288" t="s">
        <v>418</v>
      </c>
      <c r="E688" s="274" t="s">
        <v>391</v>
      </c>
      <c r="F688" s="180" t="s">
        <v>16</v>
      </c>
      <c r="G688" s="278">
        <v>1</v>
      </c>
      <c r="H688" s="188" t="s">
        <v>424</v>
      </c>
      <c r="I688" s="282">
        <v>34700</v>
      </c>
      <c r="J688" s="181"/>
    </row>
    <row r="689" spans="1:10" ht="20.100000000000001" customHeight="1">
      <c r="A689" s="175">
        <v>687</v>
      </c>
      <c r="B689" s="285" t="s">
        <v>277</v>
      </c>
      <c r="C689" s="285" t="s">
        <v>279</v>
      </c>
      <c r="D689" s="288" t="s">
        <v>418</v>
      </c>
      <c r="E689" s="274" t="s">
        <v>349</v>
      </c>
      <c r="F689" s="180" t="s">
        <v>16</v>
      </c>
      <c r="G689" s="278">
        <v>1</v>
      </c>
      <c r="H689" s="188" t="s">
        <v>424</v>
      </c>
      <c r="I689" s="282">
        <v>34700</v>
      </c>
      <c r="J689" s="181"/>
    </row>
    <row r="690" spans="1:10" ht="20.100000000000001" customHeight="1">
      <c r="A690" s="175">
        <v>688</v>
      </c>
      <c r="B690" s="285" t="s">
        <v>277</v>
      </c>
      <c r="C690" s="285" t="s">
        <v>279</v>
      </c>
      <c r="D690" s="288" t="s">
        <v>418</v>
      </c>
      <c r="E690" s="274" t="s">
        <v>351</v>
      </c>
      <c r="F690" s="180" t="s">
        <v>16</v>
      </c>
      <c r="G690" s="278">
        <v>1</v>
      </c>
      <c r="H690" s="188" t="s">
        <v>424</v>
      </c>
      <c r="I690" s="282">
        <v>34700</v>
      </c>
      <c r="J690" s="181"/>
    </row>
    <row r="691" spans="1:10" ht="20.100000000000001" customHeight="1">
      <c r="A691" s="175">
        <v>689</v>
      </c>
      <c r="B691" s="285" t="s">
        <v>277</v>
      </c>
      <c r="C691" s="285" t="s">
        <v>287</v>
      </c>
      <c r="D691" s="180" t="s">
        <v>419</v>
      </c>
      <c r="E691" s="274" t="s">
        <v>369</v>
      </c>
      <c r="F691" s="180" t="s">
        <v>16</v>
      </c>
      <c r="G691" s="278">
        <v>1</v>
      </c>
      <c r="H691" s="180" t="s">
        <v>252</v>
      </c>
      <c r="I691" s="282">
        <v>53500</v>
      </c>
      <c r="J691" s="181"/>
    </row>
    <row r="692" spans="1:10" ht="20.100000000000001" customHeight="1">
      <c r="A692" s="175">
        <v>690</v>
      </c>
      <c r="B692" s="285" t="s">
        <v>277</v>
      </c>
      <c r="C692" s="285" t="s">
        <v>281</v>
      </c>
      <c r="D692" s="180" t="s">
        <v>306</v>
      </c>
      <c r="E692" s="274" t="s">
        <v>389</v>
      </c>
      <c r="F692" s="180" t="s">
        <v>16</v>
      </c>
      <c r="G692" s="278">
        <v>1</v>
      </c>
      <c r="H692" s="180" t="s">
        <v>252</v>
      </c>
      <c r="I692" s="282">
        <v>50000</v>
      </c>
      <c r="J692" s="181"/>
    </row>
    <row r="693" spans="1:10" ht="20.100000000000001" customHeight="1">
      <c r="A693" s="175">
        <v>691</v>
      </c>
      <c r="B693" s="285" t="s">
        <v>277</v>
      </c>
      <c r="C693" s="285" t="s">
        <v>281</v>
      </c>
      <c r="D693" s="180" t="s">
        <v>306</v>
      </c>
      <c r="E693" s="274" t="s">
        <v>387</v>
      </c>
      <c r="F693" s="180" t="s">
        <v>16</v>
      </c>
      <c r="G693" s="278">
        <v>1</v>
      </c>
      <c r="H693" s="180" t="s">
        <v>252</v>
      </c>
      <c r="I693" s="282">
        <v>10000</v>
      </c>
      <c r="J693" s="181"/>
    </row>
    <row r="694" spans="1:10" ht="20.100000000000001" customHeight="1">
      <c r="A694" s="175">
        <v>692</v>
      </c>
      <c r="B694" s="285" t="s">
        <v>277</v>
      </c>
      <c r="C694" s="285" t="s">
        <v>281</v>
      </c>
      <c r="D694" s="180" t="s">
        <v>306</v>
      </c>
      <c r="E694" s="274" t="s">
        <v>351</v>
      </c>
      <c r="F694" s="180" t="s">
        <v>16</v>
      </c>
      <c r="G694" s="278">
        <v>1</v>
      </c>
      <c r="H694" s="180" t="s">
        <v>252</v>
      </c>
      <c r="I694" s="282">
        <v>10000</v>
      </c>
      <c r="J694" s="181"/>
    </row>
    <row r="695" spans="1:10" ht="20.100000000000001" customHeight="1">
      <c r="A695" s="175">
        <v>693</v>
      </c>
      <c r="B695" s="285" t="s">
        <v>277</v>
      </c>
      <c r="C695" s="285" t="s">
        <v>281</v>
      </c>
      <c r="D695" s="180" t="s">
        <v>306</v>
      </c>
      <c r="E695" s="274" t="s">
        <v>389</v>
      </c>
      <c r="F695" s="180" t="s">
        <v>16</v>
      </c>
      <c r="G695" s="278">
        <v>1</v>
      </c>
      <c r="H695" s="180" t="s">
        <v>252</v>
      </c>
      <c r="I695" s="282">
        <v>10000</v>
      </c>
      <c r="J695" s="181"/>
    </row>
    <row r="696" spans="1:10" ht="20.100000000000001" customHeight="1">
      <c r="A696" s="175">
        <v>694</v>
      </c>
      <c r="B696" s="285" t="s">
        <v>277</v>
      </c>
      <c r="C696" s="285" t="s">
        <v>281</v>
      </c>
      <c r="D696" s="180" t="s">
        <v>306</v>
      </c>
      <c r="E696" s="274" t="s">
        <v>413</v>
      </c>
      <c r="F696" s="180" t="s">
        <v>16</v>
      </c>
      <c r="G696" s="278">
        <v>1</v>
      </c>
      <c r="H696" s="180" t="s">
        <v>252</v>
      </c>
      <c r="I696" s="282">
        <v>100000</v>
      </c>
      <c r="J696" s="181"/>
    </row>
    <row r="697" spans="1:10" ht="20.100000000000001" customHeight="1">
      <c r="A697" s="175">
        <v>695</v>
      </c>
      <c r="B697" s="285" t="s">
        <v>277</v>
      </c>
      <c r="C697" s="285" t="s">
        <v>281</v>
      </c>
      <c r="D697" s="180" t="s">
        <v>306</v>
      </c>
      <c r="E697" s="274" t="s">
        <v>344</v>
      </c>
      <c r="F697" s="180" t="s">
        <v>16</v>
      </c>
      <c r="G697" s="278">
        <v>1</v>
      </c>
      <c r="H697" s="180" t="s">
        <v>252</v>
      </c>
      <c r="I697" s="282">
        <v>100000</v>
      </c>
      <c r="J697" s="181"/>
    </row>
    <row r="698" spans="1:10" ht="20.100000000000001" customHeight="1">
      <c r="A698" s="175">
        <v>696</v>
      </c>
      <c r="B698" s="285" t="s">
        <v>277</v>
      </c>
      <c r="C698" s="285" t="s">
        <v>251</v>
      </c>
      <c r="D698" s="180" t="s">
        <v>303</v>
      </c>
      <c r="E698" s="274" t="s">
        <v>363</v>
      </c>
      <c r="F698" s="180" t="s">
        <v>16</v>
      </c>
      <c r="G698" s="278">
        <v>7</v>
      </c>
      <c r="H698" s="180" t="s">
        <v>252</v>
      </c>
      <c r="I698" s="282">
        <v>29700</v>
      </c>
      <c r="J698" s="181"/>
    </row>
    <row r="699" spans="1:10" ht="20.100000000000001" customHeight="1">
      <c r="A699" s="175">
        <v>697</v>
      </c>
      <c r="B699" s="285" t="s">
        <v>277</v>
      </c>
      <c r="C699" s="285" t="s">
        <v>251</v>
      </c>
      <c r="D699" s="180" t="s">
        <v>303</v>
      </c>
      <c r="E699" s="274" t="s">
        <v>363</v>
      </c>
      <c r="F699" s="180" t="s">
        <v>16</v>
      </c>
      <c r="G699" s="278">
        <v>7</v>
      </c>
      <c r="H699" s="180" t="s">
        <v>252</v>
      </c>
      <c r="I699" s="282">
        <v>18500</v>
      </c>
      <c r="J699" s="181"/>
    </row>
    <row r="700" spans="1:10" ht="20.100000000000001" customHeight="1">
      <c r="A700" s="175">
        <v>698</v>
      </c>
      <c r="B700" s="285" t="s">
        <v>277</v>
      </c>
      <c r="C700" s="285" t="s">
        <v>251</v>
      </c>
      <c r="D700" s="180" t="s">
        <v>303</v>
      </c>
      <c r="E700" s="274" t="s">
        <v>363</v>
      </c>
      <c r="F700" s="180" t="s">
        <v>16</v>
      </c>
      <c r="G700" s="278">
        <v>37</v>
      </c>
      <c r="H700" s="180" t="s">
        <v>252</v>
      </c>
      <c r="I700" s="282">
        <v>103100</v>
      </c>
      <c r="J700" s="181"/>
    </row>
    <row r="701" spans="1:10" ht="20.100000000000001" customHeight="1">
      <c r="A701" s="175">
        <v>699</v>
      </c>
      <c r="B701" s="285" t="s">
        <v>277</v>
      </c>
      <c r="C701" s="285" t="s">
        <v>251</v>
      </c>
      <c r="D701" s="180" t="s">
        <v>303</v>
      </c>
      <c r="E701" s="274" t="s">
        <v>363</v>
      </c>
      <c r="F701" s="180" t="s">
        <v>16</v>
      </c>
      <c r="G701" s="278">
        <v>31</v>
      </c>
      <c r="H701" s="180" t="s">
        <v>252</v>
      </c>
      <c r="I701" s="282">
        <v>85500</v>
      </c>
      <c r="J701" s="181"/>
    </row>
    <row r="702" spans="1:10" ht="20.100000000000001" customHeight="1">
      <c r="A702" s="175">
        <v>700</v>
      </c>
      <c r="B702" s="285" t="s">
        <v>277</v>
      </c>
      <c r="C702" s="285" t="s">
        <v>251</v>
      </c>
      <c r="D702" s="180" t="s">
        <v>303</v>
      </c>
      <c r="E702" s="274" t="s">
        <v>363</v>
      </c>
      <c r="F702" s="180" t="s">
        <v>16</v>
      </c>
      <c r="G702" s="278">
        <v>29</v>
      </c>
      <c r="H702" s="180" t="s">
        <v>252</v>
      </c>
      <c r="I702" s="282">
        <v>122000</v>
      </c>
      <c r="J702" s="181"/>
    </row>
    <row r="703" spans="1:10" ht="20.100000000000001" customHeight="1">
      <c r="A703" s="175">
        <v>701</v>
      </c>
      <c r="B703" s="285" t="s">
        <v>277</v>
      </c>
      <c r="C703" s="285" t="s">
        <v>251</v>
      </c>
      <c r="D703" s="180" t="s">
        <v>303</v>
      </c>
      <c r="E703" s="274" t="s">
        <v>363</v>
      </c>
      <c r="F703" s="180" t="s">
        <v>16</v>
      </c>
      <c r="G703" s="278">
        <v>8</v>
      </c>
      <c r="H703" s="180" t="s">
        <v>252</v>
      </c>
      <c r="I703" s="282">
        <v>11800</v>
      </c>
      <c r="J703" s="181"/>
    </row>
    <row r="704" spans="1:10" ht="20.100000000000001" customHeight="1">
      <c r="A704" s="175">
        <v>702</v>
      </c>
      <c r="B704" s="285" t="s">
        <v>277</v>
      </c>
      <c r="C704" s="285" t="s">
        <v>251</v>
      </c>
      <c r="D704" s="180" t="s">
        <v>303</v>
      </c>
      <c r="E704" s="274" t="s">
        <v>363</v>
      </c>
      <c r="F704" s="180" t="s">
        <v>16</v>
      </c>
      <c r="G704" s="278">
        <v>42</v>
      </c>
      <c r="H704" s="180" t="s">
        <v>252</v>
      </c>
      <c r="I704" s="282">
        <v>61300</v>
      </c>
      <c r="J704" s="181"/>
    </row>
    <row r="705" spans="1:10" ht="20.100000000000001" customHeight="1">
      <c r="A705" s="175">
        <v>703</v>
      </c>
      <c r="B705" s="285" t="s">
        <v>277</v>
      </c>
      <c r="C705" s="285" t="s">
        <v>251</v>
      </c>
      <c r="D705" s="180" t="s">
        <v>303</v>
      </c>
      <c r="E705" s="274" t="s">
        <v>363</v>
      </c>
      <c r="F705" s="180" t="s">
        <v>16</v>
      </c>
      <c r="G705" s="278">
        <v>12</v>
      </c>
      <c r="H705" s="180" t="s">
        <v>252</v>
      </c>
      <c r="I705" s="282">
        <v>24100</v>
      </c>
      <c r="J705" s="181"/>
    </row>
    <row r="706" spans="1:10" ht="20.100000000000001" customHeight="1">
      <c r="A706" s="175">
        <v>704</v>
      </c>
      <c r="B706" s="285" t="s">
        <v>277</v>
      </c>
      <c r="C706" s="285" t="s">
        <v>251</v>
      </c>
      <c r="D706" s="180" t="s">
        <v>303</v>
      </c>
      <c r="E706" s="274" t="s">
        <v>363</v>
      </c>
      <c r="F706" s="180" t="s">
        <v>16</v>
      </c>
      <c r="G706" s="278">
        <v>2</v>
      </c>
      <c r="H706" s="180" t="s">
        <v>252</v>
      </c>
      <c r="I706" s="282">
        <v>30000</v>
      </c>
      <c r="J706" s="181"/>
    </row>
    <row r="707" spans="1:10" ht="20.100000000000001" customHeight="1">
      <c r="A707" s="175">
        <v>705</v>
      </c>
      <c r="B707" s="285" t="s">
        <v>277</v>
      </c>
      <c r="C707" s="285" t="s">
        <v>251</v>
      </c>
      <c r="D707" s="180" t="s">
        <v>303</v>
      </c>
      <c r="E707" s="274" t="s">
        <v>363</v>
      </c>
      <c r="F707" s="180" t="s">
        <v>16</v>
      </c>
      <c r="G707" s="278">
        <v>5</v>
      </c>
      <c r="H707" s="180" t="s">
        <v>252</v>
      </c>
      <c r="I707" s="282">
        <v>35000</v>
      </c>
      <c r="J707" s="181"/>
    </row>
    <row r="708" spans="1:10" ht="20.100000000000001" customHeight="1">
      <c r="A708" s="175">
        <v>706</v>
      </c>
      <c r="B708" s="285" t="s">
        <v>277</v>
      </c>
      <c r="C708" s="285" t="s">
        <v>251</v>
      </c>
      <c r="D708" s="180" t="s">
        <v>303</v>
      </c>
      <c r="E708" s="274" t="s">
        <v>363</v>
      </c>
      <c r="F708" s="180" t="s">
        <v>16</v>
      </c>
      <c r="G708" s="278">
        <v>6</v>
      </c>
      <c r="H708" s="180" t="s">
        <v>252</v>
      </c>
      <c r="I708" s="282">
        <v>21100</v>
      </c>
      <c r="J708" s="181"/>
    </row>
    <row r="709" spans="1:10" ht="20.100000000000001" customHeight="1">
      <c r="A709" s="175">
        <v>707</v>
      </c>
      <c r="B709" s="285" t="s">
        <v>282</v>
      </c>
      <c r="C709" s="285" t="s">
        <v>256</v>
      </c>
      <c r="D709" s="176" t="s">
        <v>300</v>
      </c>
      <c r="E709" s="274" t="s">
        <v>382</v>
      </c>
      <c r="F709" s="180" t="s">
        <v>16</v>
      </c>
      <c r="G709" s="278">
        <v>1</v>
      </c>
      <c r="H709" s="176" t="s">
        <v>257</v>
      </c>
      <c r="I709" s="282">
        <v>12000</v>
      </c>
      <c r="J709" s="181"/>
    </row>
    <row r="710" spans="1:10" ht="20.100000000000001" customHeight="1">
      <c r="A710" s="175">
        <v>708</v>
      </c>
      <c r="B710" s="285" t="s">
        <v>282</v>
      </c>
      <c r="C710" s="285" t="s">
        <v>256</v>
      </c>
      <c r="D710" s="176" t="s">
        <v>300</v>
      </c>
      <c r="E710" s="274" t="s">
        <v>381</v>
      </c>
      <c r="F710" s="180" t="s">
        <v>16</v>
      </c>
      <c r="G710" s="278">
        <v>1</v>
      </c>
      <c r="H710" s="176" t="s">
        <v>257</v>
      </c>
      <c r="I710" s="282">
        <v>12000</v>
      </c>
      <c r="J710" s="181"/>
    </row>
    <row r="711" spans="1:10" ht="20.100000000000001" customHeight="1">
      <c r="A711" s="175">
        <v>709</v>
      </c>
      <c r="B711" s="285" t="s">
        <v>282</v>
      </c>
      <c r="C711" s="285" t="s">
        <v>287</v>
      </c>
      <c r="D711" s="180" t="s">
        <v>419</v>
      </c>
      <c r="E711" s="274" t="s">
        <v>389</v>
      </c>
      <c r="F711" s="180" t="s">
        <v>16</v>
      </c>
      <c r="G711" s="278">
        <v>1</v>
      </c>
      <c r="H711" s="180" t="s">
        <v>252</v>
      </c>
      <c r="I711" s="282">
        <v>53500</v>
      </c>
      <c r="J711" s="181"/>
    </row>
    <row r="712" spans="1:10" ht="20.100000000000001" customHeight="1">
      <c r="A712" s="175">
        <v>710</v>
      </c>
      <c r="B712" s="285" t="s">
        <v>282</v>
      </c>
      <c r="C712" s="285" t="s">
        <v>287</v>
      </c>
      <c r="D712" s="180" t="s">
        <v>419</v>
      </c>
      <c r="E712" s="274" t="s">
        <v>402</v>
      </c>
      <c r="F712" s="180" t="s">
        <v>16</v>
      </c>
      <c r="G712" s="278">
        <v>1</v>
      </c>
      <c r="H712" s="180" t="s">
        <v>252</v>
      </c>
      <c r="I712" s="282">
        <v>53500</v>
      </c>
      <c r="J712" s="181"/>
    </row>
    <row r="713" spans="1:10" ht="20.100000000000001" customHeight="1">
      <c r="A713" s="175">
        <v>711</v>
      </c>
      <c r="B713" s="285" t="s">
        <v>282</v>
      </c>
      <c r="C713" s="285" t="s">
        <v>251</v>
      </c>
      <c r="D713" s="180" t="s">
        <v>303</v>
      </c>
      <c r="E713" s="274" t="s">
        <v>363</v>
      </c>
      <c r="F713" s="180" t="s">
        <v>16</v>
      </c>
      <c r="G713" s="278">
        <v>1</v>
      </c>
      <c r="H713" s="180" t="s">
        <v>252</v>
      </c>
      <c r="I713" s="282">
        <v>22000</v>
      </c>
      <c r="J713" s="181"/>
    </row>
    <row r="714" spans="1:10" ht="20.100000000000001" customHeight="1">
      <c r="A714" s="175">
        <v>712</v>
      </c>
      <c r="B714" s="285" t="s">
        <v>282</v>
      </c>
      <c r="C714" s="285" t="s">
        <v>251</v>
      </c>
      <c r="D714" s="180" t="s">
        <v>303</v>
      </c>
      <c r="E714" s="274" t="s">
        <v>363</v>
      </c>
      <c r="F714" s="180" t="s">
        <v>16</v>
      </c>
      <c r="G714" s="278">
        <v>24</v>
      </c>
      <c r="H714" s="180" t="s">
        <v>252</v>
      </c>
      <c r="I714" s="282">
        <v>50200</v>
      </c>
      <c r="J714" s="181"/>
    </row>
    <row r="715" spans="1:10" ht="20.100000000000001" customHeight="1">
      <c r="A715" s="175">
        <v>713</v>
      </c>
      <c r="B715" s="285" t="s">
        <v>282</v>
      </c>
      <c r="C715" s="285" t="s">
        <v>251</v>
      </c>
      <c r="D715" s="180" t="s">
        <v>303</v>
      </c>
      <c r="E715" s="274" t="s">
        <v>363</v>
      </c>
      <c r="F715" s="180" t="s">
        <v>16</v>
      </c>
      <c r="G715" s="278">
        <v>9</v>
      </c>
      <c r="H715" s="180" t="s">
        <v>252</v>
      </c>
      <c r="I715" s="282">
        <v>35800</v>
      </c>
      <c r="J715" s="181"/>
    </row>
    <row r="716" spans="1:10" ht="20.100000000000001" customHeight="1">
      <c r="A716" s="175">
        <v>714</v>
      </c>
      <c r="B716" s="285" t="s">
        <v>282</v>
      </c>
      <c r="C716" s="285" t="s">
        <v>251</v>
      </c>
      <c r="D716" s="180" t="s">
        <v>303</v>
      </c>
      <c r="E716" s="274" t="s">
        <v>363</v>
      </c>
      <c r="F716" s="180" t="s">
        <v>16</v>
      </c>
      <c r="G716" s="278">
        <v>12</v>
      </c>
      <c r="H716" s="180" t="s">
        <v>252</v>
      </c>
      <c r="I716" s="282">
        <v>27600</v>
      </c>
      <c r="J716" s="181"/>
    </row>
    <row r="717" spans="1:10" ht="20.100000000000001" customHeight="1">
      <c r="A717" s="175">
        <v>715</v>
      </c>
      <c r="B717" s="285" t="s">
        <v>282</v>
      </c>
      <c r="C717" s="285" t="s">
        <v>251</v>
      </c>
      <c r="D717" s="180" t="s">
        <v>303</v>
      </c>
      <c r="E717" s="274" t="s">
        <v>363</v>
      </c>
      <c r="F717" s="180" t="s">
        <v>16</v>
      </c>
      <c r="G717" s="278">
        <v>43</v>
      </c>
      <c r="H717" s="180" t="s">
        <v>252</v>
      </c>
      <c r="I717" s="282">
        <v>72700</v>
      </c>
      <c r="J717" s="181"/>
    </row>
    <row r="718" spans="1:10" ht="20.100000000000001" customHeight="1">
      <c r="A718" s="175">
        <v>716</v>
      </c>
      <c r="B718" s="285" t="s">
        <v>282</v>
      </c>
      <c r="C718" s="285" t="s">
        <v>251</v>
      </c>
      <c r="D718" s="180" t="s">
        <v>303</v>
      </c>
      <c r="E718" s="274" t="s">
        <v>363</v>
      </c>
      <c r="F718" s="180" t="s">
        <v>16</v>
      </c>
      <c r="G718" s="278">
        <v>13</v>
      </c>
      <c r="H718" s="180" t="s">
        <v>252</v>
      </c>
      <c r="I718" s="282">
        <v>45000</v>
      </c>
      <c r="J718" s="181"/>
    </row>
    <row r="719" spans="1:10" ht="20.100000000000001" customHeight="1">
      <c r="A719" s="175">
        <v>717</v>
      </c>
      <c r="B719" s="285" t="s">
        <v>282</v>
      </c>
      <c r="C719" s="285" t="s">
        <v>251</v>
      </c>
      <c r="D719" s="180" t="s">
        <v>303</v>
      </c>
      <c r="E719" s="274" t="s">
        <v>363</v>
      </c>
      <c r="F719" s="180" t="s">
        <v>16</v>
      </c>
      <c r="G719" s="278">
        <v>20</v>
      </c>
      <c r="H719" s="180" t="s">
        <v>252</v>
      </c>
      <c r="I719" s="282">
        <v>94200</v>
      </c>
      <c r="J719" s="181"/>
    </row>
    <row r="720" spans="1:10" ht="20.100000000000001" customHeight="1">
      <c r="A720" s="175">
        <v>718</v>
      </c>
      <c r="B720" s="285" t="s">
        <v>282</v>
      </c>
      <c r="C720" s="285" t="s">
        <v>251</v>
      </c>
      <c r="D720" s="180" t="s">
        <v>303</v>
      </c>
      <c r="E720" s="274" t="s">
        <v>363</v>
      </c>
      <c r="F720" s="180" t="s">
        <v>16</v>
      </c>
      <c r="G720" s="278">
        <v>2</v>
      </c>
      <c r="H720" s="180" t="s">
        <v>252</v>
      </c>
      <c r="I720" s="282">
        <v>30000</v>
      </c>
      <c r="J720" s="181"/>
    </row>
    <row r="721" spans="1:10" ht="20.100000000000001" customHeight="1">
      <c r="A721" s="175">
        <v>719</v>
      </c>
      <c r="B721" s="285" t="s">
        <v>282</v>
      </c>
      <c r="C721" s="285" t="s">
        <v>251</v>
      </c>
      <c r="D721" s="180" t="s">
        <v>303</v>
      </c>
      <c r="E721" s="274" t="s">
        <v>363</v>
      </c>
      <c r="F721" s="180" t="s">
        <v>16</v>
      </c>
      <c r="G721" s="278">
        <v>3</v>
      </c>
      <c r="H721" s="180" t="s">
        <v>252</v>
      </c>
      <c r="I721" s="282">
        <v>21000</v>
      </c>
      <c r="J721" s="181"/>
    </row>
    <row r="722" spans="1:10" ht="20.100000000000001" customHeight="1">
      <c r="A722" s="175">
        <v>720</v>
      </c>
      <c r="B722" s="285" t="s">
        <v>283</v>
      </c>
      <c r="C722" s="285" t="s">
        <v>256</v>
      </c>
      <c r="D722" s="176" t="s">
        <v>300</v>
      </c>
      <c r="E722" s="274" t="s">
        <v>390</v>
      </c>
      <c r="F722" s="180" t="s">
        <v>16</v>
      </c>
      <c r="G722" s="278">
        <v>1</v>
      </c>
      <c r="H722" s="176" t="s">
        <v>257</v>
      </c>
      <c r="I722" s="282">
        <v>12000</v>
      </c>
      <c r="J722" s="181"/>
    </row>
    <row r="723" spans="1:10" ht="20.100000000000001" customHeight="1">
      <c r="A723" s="175">
        <v>721</v>
      </c>
      <c r="B723" s="285" t="s">
        <v>283</v>
      </c>
      <c r="C723" s="285" t="s">
        <v>251</v>
      </c>
      <c r="D723" s="180" t="s">
        <v>303</v>
      </c>
      <c r="E723" s="274" t="s">
        <v>363</v>
      </c>
      <c r="F723" s="180" t="s">
        <v>16</v>
      </c>
      <c r="G723" s="278">
        <v>16</v>
      </c>
      <c r="H723" s="180" t="s">
        <v>252</v>
      </c>
      <c r="I723" s="282">
        <v>40700</v>
      </c>
      <c r="J723" s="181"/>
    </row>
    <row r="724" spans="1:10" ht="20.100000000000001" customHeight="1">
      <c r="A724" s="175">
        <v>722</v>
      </c>
      <c r="B724" s="285" t="s">
        <v>283</v>
      </c>
      <c r="C724" s="285" t="s">
        <v>251</v>
      </c>
      <c r="D724" s="180" t="s">
        <v>303</v>
      </c>
      <c r="E724" s="274" t="s">
        <v>363</v>
      </c>
      <c r="F724" s="180" t="s">
        <v>16</v>
      </c>
      <c r="G724" s="278">
        <v>18</v>
      </c>
      <c r="H724" s="180" t="s">
        <v>252</v>
      </c>
      <c r="I724" s="282">
        <v>25100</v>
      </c>
      <c r="J724" s="181"/>
    </row>
    <row r="725" spans="1:10" ht="20.100000000000001" customHeight="1">
      <c r="A725" s="175">
        <v>723</v>
      </c>
      <c r="B725" s="285" t="s">
        <v>283</v>
      </c>
      <c r="C725" s="285" t="s">
        <v>251</v>
      </c>
      <c r="D725" s="180" t="s">
        <v>303</v>
      </c>
      <c r="E725" s="274" t="s">
        <v>363</v>
      </c>
      <c r="F725" s="180" t="s">
        <v>16</v>
      </c>
      <c r="G725" s="278">
        <v>29</v>
      </c>
      <c r="H725" s="180" t="s">
        <v>252</v>
      </c>
      <c r="I725" s="282">
        <v>77800</v>
      </c>
      <c r="J725" s="181"/>
    </row>
    <row r="726" spans="1:10" ht="20.100000000000001" customHeight="1">
      <c r="A726" s="175">
        <v>724</v>
      </c>
      <c r="B726" s="285" t="s">
        <v>283</v>
      </c>
      <c r="C726" s="285" t="s">
        <v>251</v>
      </c>
      <c r="D726" s="180" t="s">
        <v>303</v>
      </c>
      <c r="E726" s="274" t="s">
        <v>363</v>
      </c>
      <c r="F726" s="180" t="s">
        <v>16</v>
      </c>
      <c r="G726" s="278">
        <v>11</v>
      </c>
      <c r="H726" s="180" t="s">
        <v>252</v>
      </c>
      <c r="I726" s="282">
        <v>23800</v>
      </c>
      <c r="J726" s="181"/>
    </row>
    <row r="727" spans="1:10" ht="20.100000000000001" customHeight="1">
      <c r="A727" s="175">
        <v>725</v>
      </c>
      <c r="B727" s="285" t="s">
        <v>283</v>
      </c>
      <c r="C727" s="285" t="s">
        <v>251</v>
      </c>
      <c r="D727" s="180" t="s">
        <v>303</v>
      </c>
      <c r="E727" s="274" t="s">
        <v>363</v>
      </c>
      <c r="F727" s="180" t="s">
        <v>16</v>
      </c>
      <c r="G727" s="278">
        <v>21</v>
      </c>
      <c r="H727" s="180" t="s">
        <v>252</v>
      </c>
      <c r="I727" s="282">
        <v>71400</v>
      </c>
      <c r="J727" s="181"/>
    </row>
    <row r="728" spans="1:10" ht="20.100000000000001" customHeight="1">
      <c r="A728" s="175">
        <v>726</v>
      </c>
      <c r="B728" s="285" t="s">
        <v>284</v>
      </c>
      <c r="C728" s="285" t="s">
        <v>281</v>
      </c>
      <c r="D728" s="180" t="s">
        <v>306</v>
      </c>
      <c r="E728" s="274" t="s">
        <v>369</v>
      </c>
      <c r="F728" s="180" t="s">
        <v>16</v>
      </c>
      <c r="G728" s="278">
        <v>1</v>
      </c>
      <c r="H728" s="180" t="s">
        <v>252</v>
      </c>
      <c r="I728" s="282">
        <v>50000</v>
      </c>
      <c r="J728" s="181"/>
    </row>
    <row r="729" spans="1:10" ht="20.100000000000001" customHeight="1">
      <c r="A729" s="175">
        <v>727</v>
      </c>
      <c r="B729" s="285" t="s">
        <v>284</v>
      </c>
      <c r="C729" s="285" t="s">
        <v>251</v>
      </c>
      <c r="D729" s="180" t="s">
        <v>303</v>
      </c>
      <c r="E729" s="274" t="s">
        <v>363</v>
      </c>
      <c r="F729" s="180" t="s">
        <v>16</v>
      </c>
      <c r="G729" s="278">
        <v>17</v>
      </c>
      <c r="H729" s="180" t="s">
        <v>252</v>
      </c>
      <c r="I729" s="282">
        <v>52000</v>
      </c>
      <c r="J729" s="181"/>
    </row>
    <row r="730" spans="1:10" ht="20.100000000000001" customHeight="1">
      <c r="A730" s="175">
        <v>728</v>
      </c>
      <c r="B730" s="285" t="s">
        <v>284</v>
      </c>
      <c r="C730" s="285" t="s">
        <v>251</v>
      </c>
      <c r="D730" s="180" t="s">
        <v>303</v>
      </c>
      <c r="E730" s="274" t="s">
        <v>363</v>
      </c>
      <c r="F730" s="180" t="s">
        <v>16</v>
      </c>
      <c r="G730" s="278">
        <v>10</v>
      </c>
      <c r="H730" s="180" t="s">
        <v>252</v>
      </c>
      <c r="I730" s="282">
        <v>22500</v>
      </c>
      <c r="J730" s="181"/>
    </row>
    <row r="731" spans="1:10" ht="20.100000000000001" customHeight="1">
      <c r="A731" s="175">
        <v>729</v>
      </c>
      <c r="B731" s="285" t="s">
        <v>284</v>
      </c>
      <c r="C731" s="285" t="s">
        <v>251</v>
      </c>
      <c r="D731" s="180" t="s">
        <v>303</v>
      </c>
      <c r="E731" s="274" t="s">
        <v>363</v>
      </c>
      <c r="F731" s="180" t="s">
        <v>16</v>
      </c>
      <c r="G731" s="278">
        <v>39</v>
      </c>
      <c r="H731" s="180" t="s">
        <v>252</v>
      </c>
      <c r="I731" s="282">
        <v>85800</v>
      </c>
      <c r="J731" s="181"/>
    </row>
    <row r="732" spans="1:10" ht="20.100000000000001" customHeight="1">
      <c r="A732" s="175">
        <v>730</v>
      </c>
      <c r="B732" s="285" t="s">
        <v>284</v>
      </c>
      <c r="C732" s="285" t="s">
        <v>251</v>
      </c>
      <c r="D732" s="180" t="s">
        <v>303</v>
      </c>
      <c r="E732" s="274" t="s">
        <v>363</v>
      </c>
      <c r="F732" s="180" t="s">
        <v>16</v>
      </c>
      <c r="G732" s="278">
        <v>3</v>
      </c>
      <c r="H732" s="180" t="s">
        <v>252</v>
      </c>
      <c r="I732" s="282">
        <v>6400</v>
      </c>
      <c r="J732" s="181"/>
    </row>
    <row r="733" spans="1:10" ht="20.100000000000001" customHeight="1">
      <c r="A733" s="175">
        <v>731</v>
      </c>
      <c r="B733" s="285" t="s">
        <v>284</v>
      </c>
      <c r="C733" s="285" t="s">
        <v>251</v>
      </c>
      <c r="D733" s="180" t="s">
        <v>303</v>
      </c>
      <c r="E733" s="274" t="s">
        <v>363</v>
      </c>
      <c r="F733" s="180" t="s">
        <v>16</v>
      </c>
      <c r="G733" s="278">
        <v>13</v>
      </c>
      <c r="H733" s="180" t="s">
        <v>252</v>
      </c>
      <c r="I733" s="282">
        <v>43900</v>
      </c>
      <c r="J733" s="181"/>
    </row>
    <row r="734" spans="1:10" ht="20.100000000000001" customHeight="1">
      <c r="A734" s="175">
        <v>732</v>
      </c>
      <c r="B734" s="285" t="s">
        <v>284</v>
      </c>
      <c r="C734" s="285" t="s">
        <v>251</v>
      </c>
      <c r="D734" s="180" t="s">
        <v>303</v>
      </c>
      <c r="E734" s="274" t="s">
        <v>363</v>
      </c>
      <c r="F734" s="180" t="s">
        <v>16</v>
      </c>
      <c r="G734" s="278">
        <v>17</v>
      </c>
      <c r="H734" s="180" t="s">
        <v>252</v>
      </c>
      <c r="I734" s="282">
        <v>31100</v>
      </c>
      <c r="J734" s="181"/>
    </row>
    <row r="735" spans="1:10" ht="20.100000000000001" customHeight="1">
      <c r="A735" s="175">
        <v>733</v>
      </c>
      <c r="B735" s="285" t="s">
        <v>284</v>
      </c>
      <c r="C735" s="285" t="s">
        <v>251</v>
      </c>
      <c r="D735" s="180" t="s">
        <v>303</v>
      </c>
      <c r="E735" s="274" t="s">
        <v>363</v>
      </c>
      <c r="F735" s="180" t="s">
        <v>16</v>
      </c>
      <c r="G735" s="278">
        <v>3</v>
      </c>
      <c r="H735" s="180" t="s">
        <v>252</v>
      </c>
      <c r="I735" s="282">
        <v>4800</v>
      </c>
      <c r="J735" s="181"/>
    </row>
    <row r="736" spans="1:10" ht="20.100000000000001" customHeight="1">
      <c r="A736" s="175">
        <v>734</v>
      </c>
      <c r="B736" s="285" t="s">
        <v>284</v>
      </c>
      <c r="C736" s="285" t="s">
        <v>345</v>
      </c>
      <c r="D736" s="180" t="s">
        <v>303</v>
      </c>
      <c r="E736" s="274" t="s">
        <v>363</v>
      </c>
      <c r="F736" s="180" t="s">
        <v>16</v>
      </c>
      <c r="G736" s="278">
        <v>2</v>
      </c>
      <c r="H736" s="180" t="s">
        <v>252</v>
      </c>
      <c r="I736" s="282">
        <v>14000</v>
      </c>
      <c r="J736" s="181"/>
    </row>
    <row r="737" spans="1:10" ht="20.100000000000001" customHeight="1">
      <c r="A737" s="175">
        <v>735</v>
      </c>
      <c r="B737" s="285" t="s">
        <v>284</v>
      </c>
      <c r="C737" s="285" t="s">
        <v>251</v>
      </c>
      <c r="D737" s="180" t="s">
        <v>303</v>
      </c>
      <c r="E737" s="274" t="s">
        <v>363</v>
      </c>
      <c r="F737" s="180" t="s">
        <v>16</v>
      </c>
      <c r="G737" s="278">
        <v>2</v>
      </c>
      <c r="H737" s="180" t="s">
        <v>252</v>
      </c>
      <c r="I737" s="282">
        <v>30000</v>
      </c>
      <c r="J737" s="181"/>
    </row>
    <row r="738" spans="1:10" ht="20.100000000000001" customHeight="1">
      <c r="A738" s="175">
        <v>736</v>
      </c>
      <c r="B738" s="285" t="s">
        <v>284</v>
      </c>
      <c r="C738" s="285" t="s">
        <v>251</v>
      </c>
      <c r="D738" s="180" t="s">
        <v>303</v>
      </c>
      <c r="E738" s="274" t="s">
        <v>385</v>
      </c>
      <c r="F738" s="180" t="s">
        <v>16</v>
      </c>
      <c r="G738" s="278">
        <v>2</v>
      </c>
      <c r="H738" s="180" t="s">
        <v>252</v>
      </c>
      <c r="I738" s="282">
        <v>10000</v>
      </c>
      <c r="J738" s="181"/>
    </row>
    <row r="739" spans="1:10" ht="20.100000000000001" customHeight="1">
      <c r="A739" s="175">
        <v>737</v>
      </c>
      <c r="B739" s="285" t="s">
        <v>284</v>
      </c>
      <c r="C739" s="285" t="s">
        <v>251</v>
      </c>
      <c r="D739" s="180" t="s">
        <v>303</v>
      </c>
      <c r="E739" s="274" t="s">
        <v>374</v>
      </c>
      <c r="F739" s="180" t="s">
        <v>16</v>
      </c>
      <c r="G739" s="278">
        <v>2</v>
      </c>
      <c r="H739" s="180" t="s">
        <v>252</v>
      </c>
      <c r="I739" s="282">
        <v>10000</v>
      </c>
      <c r="J739" s="181"/>
    </row>
    <row r="740" spans="1:10" ht="20.100000000000001" customHeight="1">
      <c r="A740" s="175">
        <v>738</v>
      </c>
      <c r="B740" s="285" t="s">
        <v>284</v>
      </c>
      <c r="C740" s="285" t="s">
        <v>251</v>
      </c>
      <c r="D740" s="180" t="s">
        <v>303</v>
      </c>
      <c r="E740" s="274" t="s">
        <v>351</v>
      </c>
      <c r="F740" s="180" t="s">
        <v>16</v>
      </c>
      <c r="G740" s="278">
        <v>2</v>
      </c>
      <c r="H740" s="180" t="s">
        <v>252</v>
      </c>
      <c r="I740" s="282">
        <v>10000</v>
      </c>
      <c r="J740" s="181"/>
    </row>
    <row r="741" spans="1:10" ht="20.100000000000001" customHeight="1">
      <c r="A741" s="175">
        <v>739</v>
      </c>
      <c r="B741" s="285" t="s">
        <v>284</v>
      </c>
      <c r="C741" s="285" t="s">
        <v>304</v>
      </c>
      <c r="D741" s="180" t="s">
        <v>420</v>
      </c>
      <c r="E741" s="274" t="s">
        <v>402</v>
      </c>
      <c r="F741" s="180" t="s">
        <v>16</v>
      </c>
      <c r="G741" s="278">
        <v>1</v>
      </c>
      <c r="H741" s="180" t="s">
        <v>421</v>
      </c>
      <c r="I741" s="282">
        <v>17500</v>
      </c>
      <c r="J741" s="181"/>
    </row>
    <row r="742" spans="1:10" ht="20.100000000000001" customHeight="1">
      <c r="A742" s="175">
        <v>740</v>
      </c>
      <c r="B742" s="285" t="s">
        <v>285</v>
      </c>
      <c r="C742" s="285" t="s">
        <v>251</v>
      </c>
      <c r="D742" s="180" t="s">
        <v>303</v>
      </c>
      <c r="E742" s="274" t="s">
        <v>363</v>
      </c>
      <c r="F742" s="180" t="s">
        <v>16</v>
      </c>
      <c r="G742" s="278">
        <v>3</v>
      </c>
      <c r="H742" s="180" t="s">
        <v>252</v>
      </c>
      <c r="I742" s="282">
        <v>21000</v>
      </c>
      <c r="J742" s="181"/>
    </row>
    <row r="743" spans="1:10" ht="20.100000000000001" customHeight="1">
      <c r="A743" s="175">
        <v>741</v>
      </c>
      <c r="B743" s="285" t="s">
        <v>285</v>
      </c>
      <c r="C743" s="285" t="s">
        <v>251</v>
      </c>
      <c r="D743" s="180" t="s">
        <v>303</v>
      </c>
      <c r="E743" s="274" t="s">
        <v>363</v>
      </c>
      <c r="F743" s="180" t="s">
        <v>16</v>
      </c>
      <c r="G743" s="278">
        <v>2</v>
      </c>
      <c r="H743" s="180" t="s">
        <v>252</v>
      </c>
      <c r="I743" s="282">
        <v>30000</v>
      </c>
      <c r="J743" s="181"/>
    </row>
    <row r="744" spans="1:10" ht="20.100000000000001" customHeight="1">
      <c r="A744" s="175">
        <v>742</v>
      </c>
      <c r="B744" s="285" t="s">
        <v>285</v>
      </c>
      <c r="C744" s="285" t="s">
        <v>251</v>
      </c>
      <c r="D744" s="180" t="s">
        <v>303</v>
      </c>
      <c r="E744" s="274" t="s">
        <v>363</v>
      </c>
      <c r="F744" s="180" t="s">
        <v>16</v>
      </c>
      <c r="G744" s="278">
        <v>13</v>
      </c>
      <c r="H744" s="180" t="s">
        <v>252</v>
      </c>
      <c r="I744" s="282">
        <v>32000</v>
      </c>
      <c r="J744" s="181"/>
    </row>
    <row r="745" spans="1:10" ht="20.100000000000001" customHeight="1">
      <c r="A745" s="175">
        <v>743</v>
      </c>
      <c r="B745" s="285" t="s">
        <v>285</v>
      </c>
      <c r="C745" s="285" t="s">
        <v>251</v>
      </c>
      <c r="D745" s="180" t="s">
        <v>303</v>
      </c>
      <c r="E745" s="274" t="s">
        <v>363</v>
      </c>
      <c r="F745" s="180" t="s">
        <v>16</v>
      </c>
      <c r="G745" s="278">
        <v>21</v>
      </c>
      <c r="H745" s="180" t="s">
        <v>252</v>
      </c>
      <c r="I745" s="282">
        <v>45500</v>
      </c>
      <c r="J745" s="181"/>
    </row>
    <row r="746" spans="1:10" ht="20.100000000000001" customHeight="1">
      <c r="A746" s="175">
        <v>744</v>
      </c>
      <c r="B746" s="285" t="s">
        <v>285</v>
      </c>
      <c r="C746" s="285" t="s">
        <v>251</v>
      </c>
      <c r="D746" s="180" t="s">
        <v>303</v>
      </c>
      <c r="E746" s="274" t="s">
        <v>363</v>
      </c>
      <c r="F746" s="180" t="s">
        <v>16</v>
      </c>
      <c r="G746" s="278">
        <v>17</v>
      </c>
      <c r="H746" s="180" t="s">
        <v>252</v>
      </c>
      <c r="I746" s="282">
        <v>34600</v>
      </c>
      <c r="J746" s="181"/>
    </row>
    <row r="747" spans="1:10" ht="20.100000000000001" customHeight="1">
      <c r="A747" s="175">
        <v>745</v>
      </c>
      <c r="B747" s="285" t="s">
        <v>285</v>
      </c>
      <c r="C747" s="285" t="s">
        <v>251</v>
      </c>
      <c r="D747" s="180" t="s">
        <v>303</v>
      </c>
      <c r="E747" s="274" t="s">
        <v>363</v>
      </c>
      <c r="F747" s="180" t="s">
        <v>16</v>
      </c>
      <c r="G747" s="278">
        <v>1</v>
      </c>
      <c r="H747" s="180" t="s">
        <v>252</v>
      </c>
      <c r="I747" s="282">
        <v>1600</v>
      </c>
      <c r="J747" s="181"/>
    </row>
    <row r="748" spans="1:10" ht="20.100000000000001" customHeight="1">
      <c r="A748" s="175">
        <v>746</v>
      </c>
      <c r="B748" s="285" t="s">
        <v>285</v>
      </c>
      <c r="C748" s="285" t="s">
        <v>251</v>
      </c>
      <c r="D748" s="180" t="s">
        <v>303</v>
      </c>
      <c r="E748" s="274" t="s">
        <v>363</v>
      </c>
      <c r="F748" s="180" t="s">
        <v>16</v>
      </c>
      <c r="G748" s="278">
        <v>27</v>
      </c>
      <c r="H748" s="180" t="s">
        <v>252</v>
      </c>
      <c r="I748" s="282">
        <v>111300</v>
      </c>
      <c r="J748" s="181"/>
    </row>
    <row r="749" spans="1:10" ht="20.100000000000001" customHeight="1">
      <c r="A749" s="175">
        <v>747</v>
      </c>
      <c r="B749" s="285" t="s">
        <v>285</v>
      </c>
      <c r="C749" s="285" t="s">
        <v>251</v>
      </c>
      <c r="D749" s="180" t="s">
        <v>303</v>
      </c>
      <c r="E749" s="274" t="s">
        <v>363</v>
      </c>
      <c r="F749" s="180" t="s">
        <v>16</v>
      </c>
      <c r="G749" s="278">
        <v>6</v>
      </c>
      <c r="H749" s="180" t="s">
        <v>252</v>
      </c>
      <c r="I749" s="282">
        <v>12200</v>
      </c>
      <c r="J749" s="181"/>
    </row>
    <row r="750" spans="1:10" ht="20.100000000000001" customHeight="1">
      <c r="A750" s="175">
        <v>748</v>
      </c>
      <c r="B750" s="285" t="s">
        <v>285</v>
      </c>
      <c r="C750" s="285" t="s">
        <v>251</v>
      </c>
      <c r="D750" s="180" t="s">
        <v>303</v>
      </c>
      <c r="E750" s="274" t="s">
        <v>363</v>
      </c>
      <c r="F750" s="180" t="s">
        <v>16</v>
      </c>
      <c r="G750" s="278">
        <v>19</v>
      </c>
      <c r="H750" s="180" t="s">
        <v>252</v>
      </c>
      <c r="I750" s="282">
        <v>41000</v>
      </c>
      <c r="J750" s="181"/>
    </row>
    <row r="751" spans="1:10" ht="20.100000000000001" customHeight="1">
      <c r="A751" s="175">
        <v>749</v>
      </c>
      <c r="B751" s="285" t="s">
        <v>285</v>
      </c>
      <c r="C751" s="285" t="s">
        <v>251</v>
      </c>
      <c r="D751" s="180" t="s">
        <v>303</v>
      </c>
      <c r="E751" s="274" t="s">
        <v>363</v>
      </c>
      <c r="F751" s="180" t="s">
        <v>16</v>
      </c>
      <c r="G751" s="278">
        <v>21</v>
      </c>
      <c r="H751" s="180" t="s">
        <v>252</v>
      </c>
      <c r="I751" s="282">
        <v>70000</v>
      </c>
      <c r="J751" s="181"/>
    </row>
    <row r="752" spans="1:10" ht="20.100000000000001" customHeight="1">
      <c r="A752" s="175">
        <v>750</v>
      </c>
      <c r="B752" s="285" t="s">
        <v>285</v>
      </c>
      <c r="C752" s="285" t="s">
        <v>251</v>
      </c>
      <c r="D752" s="180" t="s">
        <v>303</v>
      </c>
      <c r="E752" s="274" t="s">
        <v>363</v>
      </c>
      <c r="F752" s="180" t="s">
        <v>16</v>
      </c>
      <c r="G752" s="278">
        <v>12</v>
      </c>
      <c r="H752" s="180" t="s">
        <v>252</v>
      </c>
      <c r="I752" s="282">
        <v>20000</v>
      </c>
      <c r="J752" s="181"/>
    </row>
    <row r="753" spans="1:10" ht="20.100000000000001" customHeight="1">
      <c r="A753" s="175">
        <v>751</v>
      </c>
      <c r="B753" s="285" t="s">
        <v>285</v>
      </c>
      <c r="C753" s="285" t="s">
        <v>251</v>
      </c>
      <c r="D753" s="180" t="s">
        <v>303</v>
      </c>
      <c r="E753" s="274" t="s">
        <v>377</v>
      </c>
      <c r="F753" s="180" t="s">
        <v>16</v>
      </c>
      <c r="G753" s="278">
        <v>1</v>
      </c>
      <c r="H753" s="180" t="s">
        <v>252</v>
      </c>
      <c r="I753" s="282">
        <v>4400</v>
      </c>
      <c r="J753" s="181"/>
    </row>
    <row r="754" spans="1:10" ht="20.100000000000001" customHeight="1">
      <c r="A754" s="175">
        <v>752</v>
      </c>
      <c r="B754" s="285" t="s">
        <v>285</v>
      </c>
      <c r="C754" s="285" t="s">
        <v>251</v>
      </c>
      <c r="D754" s="180" t="s">
        <v>303</v>
      </c>
      <c r="E754" s="274" t="s">
        <v>389</v>
      </c>
      <c r="F754" s="180" t="s">
        <v>16</v>
      </c>
      <c r="G754" s="278">
        <v>1</v>
      </c>
      <c r="H754" s="180" t="s">
        <v>252</v>
      </c>
      <c r="I754" s="282">
        <v>4400</v>
      </c>
      <c r="J754" s="181"/>
    </row>
    <row r="755" spans="1:10" ht="20.100000000000001" customHeight="1">
      <c r="A755" s="175">
        <v>753</v>
      </c>
      <c r="B755" s="285" t="s">
        <v>285</v>
      </c>
      <c r="C755" s="285" t="s">
        <v>251</v>
      </c>
      <c r="D755" s="180" t="s">
        <v>303</v>
      </c>
      <c r="E755" s="274" t="s">
        <v>389</v>
      </c>
      <c r="F755" s="180" t="s">
        <v>16</v>
      </c>
      <c r="G755" s="278">
        <v>1</v>
      </c>
      <c r="H755" s="180" t="s">
        <v>252</v>
      </c>
      <c r="I755" s="282">
        <v>4400</v>
      </c>
      <c r="J755" s="181"/>
    </row>
    <row r="756" spans="1:10" ht="20.100000000000001" customHeight="1">
      <c r="A756" s="175">
        <v>754</v>
      </c>
      <c r="B756" s="285" t="s">
        <v>285</v>
      </c>
      <c r="C756" s="285" t="s">
        <v>251</v>
      </c>
      <c r="D756" s="180" t="s">
        <v>303</v>
      </c>
      <c r="E756" s="274" t="s">
        <v>386</v>
      </c>
      <c r="F756" s="180" t="s">
        <v>16</v>
      </c>
      <c r="G756" s="278">
        <v>1</v>
      </c>
      <c r="H756" s="180" t="s">
        <v>252</v>
      </c>
      <c r="I756" s="282">
        <v>4400</v>
      </c>
      <c r="J756" s="181"/>
    </row>
    <row r="757" spans="1:10" ht="20.100000000000001" customHeight="1">
      <c r="A757" s="175">
        <v>755</v>
      </c>
      <c r="B757" s="285" t="s">
        <v>285</v>
      </c>
      <c r="C757" s="285" t="s">
        <v>251</v>
      </c>
      <c r="D757" s="180" t="s">
        <v>303</v>
      </c>
      <c r="E757" s="274" t="s">
        <v>386</v>
      </c>
      <c r="F757" s="180" t="s">
        <v>16</v>
      </c>
      <c r="G757" s="278">
        <v>1</v>
      </c>
      <c r="H757" s="180" t="s">
        <v>252</v>
      </c>
      <c r="I757" s="282">
        <v>4400</v>
      </c>
      <c r="J757" s="181"/>
    </row>
    <row r="758" spans="1:10" ht="20.100000000000001" customHeight="1">
      <c r="A758" s="175">
        <v>756</v>
      </c>
      <c r="B758" s="285" t="s">
        <v>285</v>
      </c>
      <c r="C758" s="285" t="s">
        <v>251</v>
      </c>
      <c r="D758" s="180" t="s">
        <v>303</v>
      </c>
      <c r="E758" s="274" t="s">
        <v>351</v>
      </c>
      <c r="F758" s="180" t="s">
        <v>16</v>
      </c>
      <c r="G758" s="278">
        <v>1</v>
      </c>
      <c r="H758" s="180" t="s">
        <v>252</v>
      </c>
      <c r="I758" s="282">
        <v>7000</v>
      </c>
      <c r="J758" s="181"/>
    </row>
    <row r="759" spans="1:10" ht="20.100000000000001" customHeight="1">
      <c r="A759" s="175">
        <v>757</v>
      </c>
      <c r="B759" s="285" t="s">
        <v>285</v>
      </c>
      <c r="C759" s="285" t="s">
        <v>251</v>
      </c>
      <c r="D759" s="180" t="s">
        <v>303</v>
      </c>
      <c r="E759" s="274" t="s">
        <v>389</v>
      </c>
      <c r="F759" s="180" t="s">
        <v>16</v>
      </c>
      <c r="G759" s="278">
        <v>1</v>
      </c>
      <c r="H759" s="180" t="s">
        <v>252</v>
      </c>
      <c r="I759" s="282">
        <v>7000</v>
      </c>
      <c r="J759" s="181"/>
    </row>
    <row r="760" spans="1:10" ht="20.100000000000001" customHeight="1">
      <c r="A760" s="175">
        <v>758</v>
      </c>
      <c r="B760" s="285" t="s">
        <v>285</v>
      </c>
      <c r="C760" s="285" t="s">
        <v>251</v>
      </c>
      <c r="D760" s="180" t="s">
        <v>303</v>
      </c>
      <c r="E760" s="274" t="s">
        <v>351</v>
      </c>
      <c r="F760" s="180" t="s">
        <v>16</v>
      </c>
      <c r="G760" s="278">
        <v>1</v>
      </c>
      <c r="H760" s="180" t="s">
        <v>252</v>
      </c>
      <c r="I760" s="282">
        <v>7000</v>
      </c>
      <c r="J760" s="181"/>
    </row>
    <row r="761" spans="1:10" ht="20.100000000000001" customHeight="1">
      <c r="A761" s="175">
        <v>759</v>
      </c>
      <c r="B761" s="285" t="s">
        <v>285</v>
      </c>
      <c r="C761" s="285" t="s">
        <v>251</v>
      </c>
      <c r="D761" s="180" t="s">
        <v>303</v>
      </c>
      <c r="E761" s="274" t="s">
        <v>385</v>
      </c>
      <c r="F761" s="180" t="s">
        <v>16</v>
      </c>
      <c r="G761" s="278">
        <v>1</v>
      </c>
      <c r="H761" s="180" t="s">
        <v>252</v>
      </c>
      <c r="I761" s="282">
        <v>7000</v>
      </c>
      <c r="J761" s="181"/>
    </row>
    <row r="762" spans="1:10" ht="20.100000000000001" customHeight="1" thickBot="1">
      <c r="A762" s="175">
        <v>760</v>
      </c>
      <c r="B762" s="287" t="s">
        <v>285</v>
      </c>
      <c r="C762" s="287" t="s">
        <v>270</v>
      </c>
      <c r="D762" s="176" t="s">
        <v>307</v>
      </c>
      <c r="E762" s="276" t="s">
        <v>389</v>
      </c>
      <c r="F762" s="180" t="s">
        <v>16</v>
      </c>
      <c r="G762" s="280">
        <v>1</v>
      </c>
      <c r="H762" s="176" t="s">
        <v>421</v>
      </c>
      <c r="I762" s="283">
        <v>35000</v>
      </c>
      <c r="J762" s="181"/>
    </row>
    <row r="763" spans="1:10" ht="20.100000000000001" customHeight="1" thickBot="1">
      <c r="A763" s="270" t="s">
        <v>308</v>
      </c>
      <c r="B763" s="271"/>
      <c r="C763" s="271"/>
      <c r="D763" s="271"/>
      <c r="E763" s="271"/>
      <c r="F763" s="272"/>
      <c r="G763" s="185">
        <f>SUM(G3:G762)</f>
        <v>11059</v>
      </c>
      <c r="H763" s="186"/>
      <c r="I763" s="185">
        <f>SUM(I3:I762)</f>
        <v>36848830</v>
      </c>
      <c r="J763" s="187"/>
    </row>
  </sheetData>
  <mergeCells count="2">
    <mergeCell ref="A1:J1"/>
    <mergeCell ref="A763:F763"/>
  </mergeCells>
  <phoneticPr fontId="3" type="noConversion"/>
  <conditionalFormatting sqref="B259:C295 C277:C345 C50:C275 B723:C762 B297:C712 B3:C256 B50:B345">
    <cfRule type="cellIs" dxfId="9" priority="21" operator="between">
      <formula>41974</formula>
      <formula>42004</formula>
    </cfRule>
    <cfRule type="cellIs" dxfId="8" priority="22" operator="between">
      <formula>41944</formula>
      <formula>41973</formula>
    </cfRule>
    <cfRule type="cellIs" dxfId="7" priority="23" operator="between">
      <formula>41913</formula>
      <formula>41943</formula>
    </cfRule>
    <cfRule type="cellIs" dxfId="6" priority="24" operator="between">
      <formula>41883</formula>
      <formula>41912</formula>
    </cfRule>
    <cfRule type="cellIs" dxfId="5" priority="25" operator="between">
      <formula>41852</formula>
      <formula>41882</formula>
    </cfRule>
    <cfRule type="cellIs" dxfId="4" priority="26" operator="between">
      <formula>41821</formula>
      <formula>41851</formula>
    </cfRule>
    <cfRule type="cellIs" dxfId="3" priority="27" operator="between">
      <formula>41791</formula>
      <formula>41820</formula>
    </cfRule>
    <cfRule type="cellIs" dxfId="2" priority="28" operator="between">
      <formula>41760</formula>
      <formula>41790</formula>
    </cfRule>
    <cfRule type="cellIs" dxfId="1" priority="29" operator="between">
      <formula>41730</formula>
      <formula>41759</formula>
    </cfRule>
    <cfRule type="cellIs" dxfId="0" priority="3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정성진</cp:lastModifiedBy>
  <cp:lastPrinted>2018-02-27T05:11:22Z</cp:lastPrinted>
  <dcterms:created xsi:type="dcterms:W3CDTF">2012-02-06T10:45:49Z</dcterms:created>
  <dcterms:modified xsi:type="dcterms:W3CDTF">2018-04-03T02:11:01Z</dcterms:modified>
</cp:coreProperties>
</file>