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-28920" yWindow="1020" windowWidth="29040" windowHeight="15840" tabRatio="1000"/>
  </bookViews>
  <sheets>
    <sheet name="1. 희망케어센터 후원금 수입명세서" sheetId="1" r:id="rId1"/>
    <sheet name="2. 희망케어센터 후원금 사용명세서" sheetId="3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수입명세서'!$A$4:$T$80</definedName>
    <definedName name="_xlnm._FilterDatabase" localSheetId="0" hidden="1">'1. 희망케어센터 후원금 수입명세서'!$K$1:$K$25</definedName>
    <definedName name="_xlnm._FilterDatabase" localSheetId="3" hidden="1">'2. 후원품 사용명세서'!$A$2:$J$197</definedName>
    <definedName name="_xlnm._FilterDatabase" localSheetId="1" hidden="1">'2. 희망케어센터 후원금 사용명세서'!$A$2:$F$24</definedName>
    <definedName name="_xlnm.Print_Area" localSheetId="2">'1. 후원품 수입명세서'!$A$1:$N$80</definedName>
    <definedName name="_xlnm.Print_Area" localSheetId="0">'1. 희망케어센터 후원금 수입명세서'!$A$1:$L$29</definedName>
    <definedName name="_xlnm.Print_Area" localSheetId="3">'2. 후원품 사용명세서'!$A$148:$J$172</definedName>
    <definedName name="_xlnm.Print_Area" localSheetId="1">'2. 희망케어센터 후원금 사용명세서'!$A$1:$F$24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사용명세서'!$A$2:$F$21</definedName>
    <definedName name="Z_77139155_8C42_4514_8091_2FF7B66E7BEC_.wvu.PrintArea" localSheetId="0" hidden="1">'1. 희망케어센터 후원금 수입명세서'!$A$4:$L$25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수입명세서'!$A$4:$K$25</definedName>
    <definedName name="Z_99B547AF_9B82_44E4_AAF9_3ECB88885F00_.wvu.FilterData" localSheetId="1" hidden="1">'2. 희망케어센터 후원금 사용명세서'!$A$2:$F$21</definedName>
    <definedName name="Z_99B547AF_9B82_44E4_AAF9_3ECB88885F00_.wvu.PrintArea" localSheetId="0" hidden="1">'1. 희망케어센터 후원금 수입명세서'!$A$4:$L$25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수입명세서'!$A$4:$K$25</definedName>
    <definedName name="Z_AAD86343_3736_42D2_BA5B_7CC23B836608_.wvu.FilterData" localSheetId="1" hidden="1">'2. 희망케어센터 후원금 사용명세서'!$A$2:$F$21</definedName>
    <definedName name="Z_AAD86343_3736_42D2_BA5B_7CC23B836608_.wvu.PrintArea" localSheetId="0" hidden="1">'1. 희망케어센터 후원금 수입명세서'!$A$4:$L$25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수입명세서'!$A$4:$K$25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0" i="4" l="1"/>
  <c r="L80" i="4"/>
  <c r="I197" i="5" l="1"/>
  <c r="G197" i="5"/>
  <c r="K29" i="1" l="1"/>
  <c r="D24" i="3"/>
</calcChain>
</file>

<file path=xl/sharedStrings.xml><?xml version="1.0" encoding="utf-8"?>
<sst xmlns="http://schemas.openxmlformats.org/spreadsheetml/2006/main" count="2300" uniqueCount="391">
  <si>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</si>
  <si>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</si>
  <si>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</si>
  <si>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</si>
  <si>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</si>
  <si>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</si>
  <si>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</si>
  <si>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</si>
  <si>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</si>
  <si>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</si>
  <si>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</si>
  <si>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</si>
  <si>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</si>
  <si>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</si>
  <si>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</si>
  <si>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</si>
  <si>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</si>
  <si>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</si>
  <si>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</si>
  <si>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</si>
  <si>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</si>
  <si>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</si>
  <si>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</si>
  <si>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</si>
  <si>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</si>
  <si>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</si>
  <si>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합계</t>
    <phoneticPr fontId="3" type="noConversion"/>
  </si>
  <si>
    <t>영리</t>
    <phoneticPr fontId="3" type="noConversion"/>
  </si>
  <si>
    <t>이00</t>
    <phoneticPr fontId="3" type="noConversion"/>
  </si>
  <si>
    <t>개인</t>
    <phoneticPr fontId="3" type="noConversion"/>
  </si>
  <si>
    <t>정00</t>
    <phoneticPr fontId="3" type="noConversion"/>
  </si>
  <si>
    <t>지역사회후원금품</t>
    <phoneticPr fontId="3" type="noConversion"/>
  </si>
  <si>
    <t>호평복지넷</t>
    <phoneticPr fontId="3" type="noConversion"/>
  </si>
  <si>
    <t>모금함</t>
    <phoneticPr fontId="3" type="noConversion"/>
  </si>
  <si>
    <t>지역사회 저소득 소외계층을 위한 후원</t>
    <phoneticPr fontId="3" type="noConversion"/>
  </si>
  <si>
    <t>후원자-호000</t>
    <phoneticPr fontId="3" type="noConversion"/>
  </si>
  <si>
    <t>후원자-신00</t>
    <phoneticPr fontId="3" type="noConversion"/>
  </si>
  <si>
    <t>후원자-어0000(19건)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</si>
  <si>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</si>
  <si>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</si>
  <si>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</si>
  <si>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후원자-윤00</t>
    <phoneticPr fontId="3" type="noConversion"/>
  </si>
  <si>
    <t>후원자-근000㈜</t>
    <phoneticPr fontId="3" type="noConversion"/>
  </si>
  <si>
    <t>초록우산 어린이재단 의료비 지원 대상자 선정에 따른 의료비 지출</t>
    <phoneticPr fontId="3" type="noConversion"/>
  </si>
  <si>
    <t>송0 외 18명</t>
    <phoneticPr fontId="3" type="noConversion"/>
  </si>
  <si>
    <t>30,000원X10회</t>
    <phoneticPr fontId="3" type="noConversion"/>
  </si>
  <si>
    <t>박00외 9명</t>
    <phoneticPr fontId="3" type="noConversion"/>
  </si>
  <si>
    <t xml:space="preserve">돌봄취약가정 안전한 일상생활 지원을 위한 홈 IOT 서비스 4월분 이용료 납부 </t>
    <phoneticPr fontId="3" type="noConversion"/>
  </si>
  <si>
    <t>한00 외 9명</t>
    <phoneticPr fontId="3" type="noConversion"/>
  </si>
  <si>
    <t>비지정</t>
    <phoneticPr fontId="3" type="noConversion"/>
  </si>
  <si>
    <t>전00</t>
    <phoneticPr fontId="3" type="noConversion"/>
  </si>
  <si>
    <t>후원자-00호평점</t>
    <phoneticPr fontId="3" type="noConversion"/>
  </si>
  <si>
    <t>후원자-000마트</t>
    <phoneticPr fontId="3" type="noConversion"/>
  </si>
  <si>
    <t>후원자-00농협</t>
    <phoneticPr fontId="3" type="noConversion"/>
  </si>
  <si>
    <t>후원자-봉00000</t>
    <phoneticPr fontId="3" type="noConversion"/>
  </si>
  <si>
    <t>후원자-칼0000</t>
    <phoneticPr fontId="3" type="noConversion"/>
  </si>
  <si>
    <t>후원자-00마트</t>
    <phoneticPr fontId="3" type="noConversion"/>
  </si>
  <si>
    <t>후원자-00000어린이집</t>
    <phoneticPr fontId="3" type="noConversion"/>
  </si>
  <si>
    <t>후원자-성00(무명)</t>
    <phoneticPr fontId="3" type="noConversion"/>
  </si>
  <si>
    <t>후원자-하00마트</t>
    <phoneticPr fontId="3" type="noConversion"/>
  </si>
  <si>
    <t>예금이자</t>
    <phoneticPr fontId="3" type="noConversion"/>
  </si>
  <si>
    <t>후원자-로0000㈜</t>
    <phoneticPr fontId="3" type="noConversion"/>
  </si>
  <si>
    <t>후원자-노00</t>
    <phoneticPr fontId="3" type="noConversion"/>
  </si>
  <si>
    <t>후원자-늘0000어린이집</t>
    <phoneticPr fontId="3" type="noConversion"/>
  </si>
  <si>
    <t>2022년 가정의 달 기념 [5직 당신만을 위한 행복한 5월] 외식상품권 지출</t>
    <phoneticPr fontId="3" type="noConversion"/>
  </si>
  <si>
    <t>2022년 5월 또바기 이웃 활동비 지급</t>
    <phoneticPr fontId="3" type="noConversion"/>
  </si>
  <si>
    <t>2022년 6월 희망멘토 프로그램비 지급</t>
    <phoneticPr fontId="3" type="noConversion"/>
  </si>
  <si>
    <t>어린이재단 6월(05월분) 정기후원금 지급</t>
    <phoneticPr fontId="3" type="noConversion"/>
  </si>
  <si>
    <t xml:space="preserve">2022년 5월분 게슈탈트하일렌상담센터 연계 심리상담 및 치료에 따른 심리치료비 지급 </t>
    <phoneticPr fontId="3" type="noConversion"/>
  </si>
  <si>
    <t>호평동 지역사회보장협의체 '취약계층 반찬지원사업' 비용 지출(22년 5월분)</t>
    <phoneticPr fontId="3" type="noConversion"/>
  </si>
  <si>
    <t>아동청소년 돌봄네트워크 1차 정기회의 다과비</t>
    <phoneticPr fontId="3" type="noConversion"/>
  </si>
  <si>
    <t>2022년 5월 희망멘토 활동비 및 프로그램비</t>
    <phoneticPr fontId="3" type="noConversion"/>
  </si>
  <si>
    <t>2022년 4월 희망멘토 활동비 및 프로그램비</t>
    <phoneticPr fontId="3" type="noConversion"/>
  </si>
  <si>
    <t>박00외 2명</t>
    <phoneticPr fontId="3" type="noConversion"/>
  </si>
  <si>
    <t>이00외 2명</t>
    <phoneticPr fontId="3" type="noConversion"/>
  </si>
  <si>
    <t>2022년 6월 선순환자립형케어주택 임대료, 공과금 납부</t>
    <phoneticPr fontId="3" type="noConversion"/>
  </si>
  <si>
    <t>윤00 외 3명</t>
    <phoneticPr fontId="3" type="noConversion"/>
  </si>
  <si>
    <t>기간 : 2022년 06월 01일부터 ~ 2022년 06월 30일까지</t>
    <phoneticPr fontId="4" type="noConversion"/>
  </si>
  <si>
    <t>이00 외 19명</t>
    <phoneticPr fontId="3" type="noConversion"/>
  </si>
  <si>
    <t>2022년 5월 학습플래너 퇴사자 4대보험 정산에 따른 기관부담금 납부</t>
    <phoneticPr fontId="3" type="noConversion"/>
  </si>
  <si>
    <t>정00외 4명</t>
    <phoneticPr fontId="3" type="noConversion"/>
  </si>
  <si>
    <t>조00 외 21명</t>
    <phoneticPr fontId="3" type="noConversion"/>
  </si>
  <si>
    <t>해외유기학대 의심아동 긴급 의뢰에 따른 항공료 지출(전00/11년생/마석우리)</t>
    <phoneticPr fontId="3" type="noConversion"/>
  </si>
  <si>
    <t>2022년 6월 기초식품 지원사업 '인심 愛 밥심 더하기' 상품권 구입</t>
    <phoneticPr fontId="3" type="noConversion"/>
  </si>
  <si>
    <t>20,000원X20장</t>
    <phoneticPr fontId="3" type="noConversion"/>
  </si>
  <si>
    <t>45,000원X4회</t>
    <phoneticPr fontId="3" type="noConversion"/>
  </si>
  <si>
    <t>11,000원X1회
11,000원X1회
12,000원X1회</t>
    <phoneticPr fontId="3" type="noConversion"/>
  </si>
  <si>
    <t>48,170원X4회
47,270원X1회</t>
    <phoneticPr fontId="3" type="noConversion"/>
  </si>
  <si>
    <t>100,000원X3회</t>
    <phoneticPr fontId="3" type="noConversion"/>
  </si>
  <si>
    <t>100,000원X19회</t>
    <phoneticPr fontId="3" type="noConversion"/>
  </si>
  <si>
    <t>50,000원X2회</t>
    <phoneticPr fontId="3" type="noConversion"/>
  </si>
  <si>
    <t>71,550원X1회</t>
    <phoneticPr fontId="3" type="noConversion"/>
  </si>
  <si>
    <t>10,000원X147장</t>
    <phoneticPr fontId="3" type="noConversion"/>
  </si>
  <si>
    <t>530,000원X1회</t>
    <phoneticPr fontId="3" type="noConversion"/>
  </si>
  <si>
    <t>정00 외 2명</t>
    <phoneticPr fontId="3" type="noConversion"/>
  </si>
  <si>
    <t>김00 외 9명</t>
    <phoneticPr fontId="3" type="noConversion"/>
  </si>
  <si>
    <t>2022년 마을공동체 사업 5차 간담회</t>
    <phoneticPr fontId="3" type="noConversion"/>
  </si>
  <si>
    <t>8,000원X7개
12,000원X2개</t>
    <phoneticPr fontId="3" type="noConversion"/>
  </si>
  <si>
    <t>이00 외 7명</t>
    <phoneticPr fontId="3" type="noConversion"/>
  </si>
  <si>
    <t>90,000원X1회
46,900원X1회</t>
    <phoneticPr fontId="3" type="noConversion"/>
  </si>
  <si>
    <t>박00 외 1명</t>
    <phoneticPr fontId="3" type="noConversion"/>
  </si>
  <si>
    <t>30,000원X1회
60,000원X1회
16,000원X1회</t>
    <phoneticPr fontId="3" type="noConversion"/>
  </si>
  <si>
    <t>박00 외 3명</t>
    <phoneticPr fontId="3" type="noConversion"/>
  </si>
  <si>
    <t>긴급 의뢰에 따른 응급이송비 지급(정00/65년생/묵현리)</t>
    <phoneticPr fontId="3" type="noConversion"/>
  </si>
  <si>
    <t>15,000원X1회</t>
    <phoneticPr fontId="3" type="noConversion"/>
  </si>
  <si>
    <t>18,700원X1회
46,200원X4회
51,200원X1회
49,390원X1회
52,800원X1회
50,600원X1회
68,750원X1회</t>
    <phoneticPr fontId="3" type="noConversion"/>
  </si>
  <si>
    <t>2022년 6월 동네사람들 지정 후원금 지출</t>
    <phoneticPr fontId="3" type="noConversion"/>
  </si>
  <si>
    <t>40,000원X1회
30,000원X1회
30,000원X1회</t>
    <phoneticPr fontId="3" type="noConversion"/>
  </si>
  <si>
    <t>2022년 수동조직화 [나는야크리에이터] 교육 평가회 진행을 위한 회의비</t>
    <phoneticPr fontId="3" type="noConversion"/>
  </si>
  <si>
    <t>최00 외 8명</t>
    <phoneticPr fontId="3" type="noConversion"/>
  </si>
  <si>
    <t>2022년 6월 후원자 지정 후원금 지출</t>
    <phoneticPr fontId="3" type="noConversion"/>
  </si>
  <si>
    <t>50,000원X1회
20,000원X1회
300,000원X1회
200,000원X1회</t>
    <phoneticPr fontId="3" type="noConversion"/>
  </si>
  <si>
    <t>209,280원X1회
210,300원X1회</t>
    <phoneticPr fontId="3" type="noConversion"/>
  </si>
  <si>
    <t>79,000원X1회
10,600원X1회</t>
    <phoneticPr fontId="3" type="noConversion"/>
  </si>
  <si>
    <t>후원자-본가000000</t>
    <phoneticPr fontId="3" type="noConversion"/>
  </si>
  <si>
    <t>후원자-박00</t>
    <phoneticPr fontId="3" type="noConversion"/>
  </si>
  <si>
    <t xml:space="preserve">2022년 6월 이웃돕기(양주cc)백미지원 정기(지정) 후원금 지출 </t>
    <phoneticPr fontId="3" type="noConversion"/>
  </si>
  <si>
    <t>1,620,000x1회
2,880,000x1회</t>
    <phoneticPr fontId="3" type="noConversion"/>
  </si>
  <si>
    <t>고00 외 75명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</si>
  <si>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</si>
  <si>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</si>
  <si>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</si>
  <si>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</si>
  <si>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</si>
  <si>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</si>
  <si>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</si>
  <si>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</si>
  <si>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</si>
  <si>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</si>
  <si>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</si>
  <si>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쌀(20kg)</t>
  </si>
  <si>
    <t>개인</t>
    <phoneticPr fontId="3" type="noConversion"/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</si>
  <si>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</si>
  <si>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</si>
  <si>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</si>
  <si>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</si>
  <si>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</si>
  <si>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</si>
  <si>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</si>
  <si>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</si>
  <si>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</si>
  <si>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</si>
  <si>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</si>
  <si>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</si>
  <si>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</si>
  <si>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</si>
  <si>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</si>
  <si>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</si>
  <si>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</si>
  <si>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</si>
  <si>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</si>
  <si>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</si>
  <si>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</si>
  <si>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</si>
  <si>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</si>
  <si>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</si>
  <si>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</si>
  <si>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</si>
  <si>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</si>
  <si>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</si>
  <si>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</si>
  <si>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</si>
  <si>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</si>
  <si>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동부권역 사례관리 대상자 쌀(10Kg) 지원</t>
    <phoneticPr fontId="3" type="noConversion"/>
  </si>
  <si>
    <t>조은우</t>
  </si>
  <si>
    <t>동부권역 사례관리 대상자 마스크 지원</t>
    <phoneticPr fontId="3" type="noConversion"/>
  </si>
  <si>
    <t>총계</t>
    <phoneticPr fontId="3" type="noConversion"/>
  </si>
  <si>
    <t>2022-06-02</t>
  </si>
  <si>
    <t>2022-06-03</t>
  </si>
  <si>
    <t>2022-06-07</t>
  </si>
  <si>
    <t>2022-06-08</t>
  </si>
  <si>
    <t>2022-06-09</t>
  </si>
  <si>
    <t>2022-06-10</t>
  </si>
  <si>
    <t>2022-06-14</t>
  </si>
  <si>
    <t>2022-06-15</t>
  </si>
  <si>
    <t>2022-06-16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</si>
  <si>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</si>
  <si>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</si>
  <si>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</si>
  <si>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</si>
  <si>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</si>
  <si>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</si>
  <si>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</si>
  <si>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</si>
  <si>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</si>
  <si>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2022-06-30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</si>
  <si>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</si>
  <si>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</si>
  <si>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</si>
  <si>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</si>
  <si>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</si>
  <si>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</si>
  <si>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</si>
  <si>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</si>
  <si>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</si>
  <si>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동부권역 사례관리 대상자 빵 후원</t>
    <phoneticPr fontId="3" type="noConversion"/>
  </si>
  <si>
    <t>동부권역 사례관리 대상자 가족사진액자 후원</t>
    <phoneticPr fontId="3" type="noConversion"/>
  </si>
  <si>
    <t>동부권역 사례관리 대상자 피자 및 음료 후원</t>
    <phoneticPr fontId="3" type="noConversion"/>
  </si>
  <si>
    <t>동부권역 사례관리 대상자 식사상품권 후원</t>
    <phoneticPr fontId="3" type="noConversion"/>
  </si>
  <si>
    <t>동부권역 사례관리 대상자 무료이용권 후원</t>
    <phoneticPr fontId="3" type="noConversion"/>
  </si>
  <si>
    <t>동부권역 사례관리 대상자 쌀(20Kg) 후원</t>
    <phoneticPr fontId="3" type="noConversion"/>
  </si>
  <si>
    <t>동부권역 사례관리 대상자 치킨쿠폰 후원</t>
    <phoneticPr fontId="3" type="noConversion"/>
  </si>
  <si>
    <t>동부권역 사례관리 대상자 피자쿠폰 후원</t>
    <phoneticPr fontId="3" type="noConversion"/>
  </si>
  <si>
    <t>동부권역 사례관리 대상자 문화상품권 후원</t>
    <phoneticPr fontId="3" type="noConversion"/>
  </si>
  <si>
    <t>동부권역 사례관리 대상자 한복대여쿠폰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</si>
  <si>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</si>
  <si>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</si>
  <si>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</si>
  <si>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</si>
  <si>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</si>
  <si>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</si>
  <si>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</si>
  <si>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</si>
  <si>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</si>
  <si>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</si>
  <si>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포</t>
    <phoneticPr fontId="3" type="noConversion"/>
  </si>
  <si>
    <t>포</t>
    <phoneticPr fontId="3" type="noConversion"/>
  </si>
  <si>
    <t>(주) 이0000소</t>
    <phoneticPr fontId="3" type="noConversion"/>
  </si>
  <si>
    <t>59쌀0000점</t>
    <phoneticPr fontId="3" type="noConversion"/>
  </si>
  <si>
    <t>금000트</t>
    <phoneticPr fontId="3" type="noConversion"/>
  </si>
  <si>
    <t>둘00킨</t>
    <phoneticPr fontId="3" type="noConversion"/>
  </si>
  <si>
    <t>권00더</t>
    <phoneticPr fontId="3" type="noConversion"/>
  </si>
  <si>
    <t>마00000병원</t>
    <phoneticPr fontId="3" type="noConversion"/>
  </si>
  <si>
    <t>뚜000000점</t>
    <phoneticPr fontId="3" type="noConversion"/>
  </si>
  <si>
    <t>배00 0000관</t>
    <phoneticPr fontId="3" type="noConversion"/>
  </si>
  <si>
    <t>미000자</t>
    <phoneticPr fontId="3" type="noConversion"/>
  </si>
  <si>
    <t>박00</t>
    <phoneticPr fontId="3" type="noConversion"/>
  </si>
  <si>
    <t>박0000옷</t>
    <phoneticPr fontId="3" type="noConversion"/>
  </si>
  <si>
    <t>무0사</t>
    <phoneticPr fontId="3" type="noConversion"/>
  </si>
  <si>
    <t>베000 0리</t>
    <phoneticPr fontId="3" type="noConversion"/>
  </si>
  <si>
    <t>빵00000 000점</t>
    <phoneticPr fontId="3" type="noConversion"/>
  </si>
  <si>
    <t>유0환</t>
    <phoneticPr fontId="3" type="noConversion"/>
  </si>
  <si>
    <t>윤0영</t>
    <phoneticPr fontId="3" type="noConversion"/>
  </si>
  <si>
    <t>장000국</t>
    <phoneticPr fontId="3" type="noConversion"/>
  </si>
  <si>
    <t>비영리</t>
    <phoneticPr fontId="3" type="noConversion"/>
  </si>
  <si>
    <t>파0000 0000점</t>
    <phoneticPr fontId="3" type="noConversion"/>
  </si>
  <si>
    <t>파0000 00점</t>
    <phoneticPr fontId="3" type="noConversion"/>
  </si>
  <si>
    <t>파0000 0000점</t>
    <phoneticPr fontId="3" type="noConversion"/>
  </si>
  <si>
    <t>허0무</t>
    <phoneticPr fontId="3" type="noConversion"/>
  </si>
  <si>
    <t>피0헛</t>
    <phoneticPr fontId="3" type="noConversion"/>
  </si>
  <si>
    <t>오00가(월000점)</t>
    <phoneticPr fontId="3" type="noConversion"/>
  </si>
  <si>
    <t>기간 : 2022년 06월 01일부터 2022년 06월 30일까지</t>
    <phoneticPr fontId="4" type="noConversion"/>
  </si>
  <si>
    <t>허영희</t>
  </si>
  <si>
    <t>진성호</t>
    <phoneticPr fontId="3" type="noConversion"/>
  </si>
  <si>
    <t>기타</t>
    <phoneticPr fontId="3" type="noConversion"/>
  </si>
  <si>
    <t>쿠폰</t>
    <phoneticPr fontId="3" type="noConversion"/>
  </si>
  <si>
    <t>식품</t>
    <phoneticPr fontId="3" type="noConversion"/>
  </si>
  <si>
    <t>2022-06-20</t>
    <phoneticPr fontId="3" type="noConversion"/>
  </si>
  <si>
    <t>2022-06-20</t>
    <phoneticPr fontId="3" type="noConversion"/>
  </si>
  <si>
    <t>2022-06-30</t>
  </si>
  <si>
    <t>기타</t>
    <phoneticPr fontId="3" type="noConversion"/>
  </si>
  <si>
    <t>쿠폰</t>
    <phoneticPr fontId="3" type="noConversion"/>
  </si>
  <si>
    <t>2022-06-20</t>
    <phoneticPr fontId="3" type="noConversion"/>
  </si>
  <si>
    <t>쿠폰</t>
    <phoneticPr fontId="3" type="noConversion"/>
  </si>
  <si>
    <t>식품</t>
    <phoneticPr fontId="3" type="noConversion"/>
  </si>
  <si>
    <t>동부권역 유관기관 복지대상 빵 지원</t>
    <phoneticPr fontId="3" type="noConversion"/>
  </si>
  <si>
    <t>동부권역 사례관리 대상자 가족사진액자 지원</t>
    <phoneticPr fontId="3" type="noConversion"/>
  </si>
  <si>
    <t>동부권역 사례관리 대상자 피자 지원</t>
    <phoneticPr fontId="3" type="noConversion"/>
  </si>
  <si>
    <t>동부권역 사례관리 대상자 통조림세트 지원</t>
    <phoneticPr fontId="3" type="noConversion"/>
  </si>
  <si>
    <t>동부권역 사례관리 대상자  피자 및 음료 지원</t>
    <phoneticPr fontId="3" type="noConversion"/>
  </si>
  <si>
    <t>기타</t>
    <phoneticPr fontId="3" type="noConversion"/>
  </si>
  <si>
    <t>동부권역 사례관리 대상자 선풍기 지원</t>
    <phoneticPr fontId="3" type="noConversion"/>
  </si>
  <si>
    <t>동부권역 사례관리 대상자 온누리상품권 지원</t>
    <phoneticPr fontId="3" type="noConversion"/>
  </si>
  <si>
    <t>동부권역 사례관리 대상자 마트이용권 지원</t>
    <phoneticPr fontId="3" type="noConversion"/>
  </si>
  <si>
    <t>동부권역 사례관리 대상자 피자 및 음료 지원</t>
    <phoneticPr fontId="3" type="noConversion"/>
  </si>
  <si>
    <t>동부권역 사례관리 대상자 쌀(10Kg) 지원</t>
    <phoneticPr fontId="3" type="noConversion"/>
  </si>
  <si>
    <t>동부권역 사례관리 대상자 즉석식품 지원</t>
    <phoneticPr fontId="3" type="noConversion"/>
  </si>
  <si>
    <t>동부권역 사례관리 대상자 피자쿠폰 지원</t>
    <phoneticPr fontId="3" type="noConversion"/>
  </si>
  <si>
    <t>동부권역 사례관리 대상자 치킨쿠폰 지원</t>
    <phoneticPr fontId="3" type="noConversion"/>
  </si>
  <si>
    <t>동부권역 사례관리 대상자 피자쿠폰 지원</t>
    <phoneticPr fontId="3" type="noConversion"/>
  </si>
  <si>
    <t>동부권역 사례관리 대상자 선풍기 지원</t>
    <phoneticPr fontId="3" type="noConversion"/>
  </si>
  <si>
    <t>동부권역 사례관리 대상자 피자 및 음료 지원</t>
    <phoneticPr fontId="3" type="noConversion"/>
  </si>
  <si>
    <t>동부권역 사례관리 대상자 쌀(10Kg) 지원</t>
    <phoneticPr fontId="3" type="noConversion"/>
  </si>
  <si>
    <t>동부권역 사례관리 대상자 찹쌀(4Kg) 지원</t>
    <phoneticPr fontId="3" type="noConversion"/>
  </si>
  <si>
    <t>동부권역 사례관리 대상자 찹쌀(10Kg) 지원</t>
    <phoneticPr fontId="3" type="noConversion"/>
  </si>
  <si>
    <t>동부권역 사례관리 대상자 무료한복대여쿠폰 지원</t>
    <phoneticPr fontId="3" type="noConversion"/>
  </si>
  <si>
    <t>동부권역 사례관리 대상자 피자 및 음료 지원</t>
    <phoneticPr fontId="3" type="noConversion"/>
  </si>
  <si>
    <t>동부권역 사례관리 대상자 순대국 지원</t>
    <phoneticPr fontId="3" type="noConversion"/>
  </si>
  <si>
    <t>동부권역 사례관리 대상자 문화상품권 지원</t>
    <phoneticPr fontId="3" type="noConversion"/>
  </si>
  <si>
    <t>동부권역 사례관리 대상자 피자 및 음료 지원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</si>
  <si>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</si>
  <si>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</si>
  <si>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</si>
  <si>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</si>
  <si>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</si>
  <si>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</si>
  <si>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</si>
  <si>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포</t>
    <phoneticPr fontId="3" type="noConversion"/>
  </si>
  <si>
    <t>포</t>
    <phoneticPr fontId="3" type="noConversion"/>
  </si>
  <si>
    <t>대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</si>
  <si>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</si>
  <si>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</si>
  <si>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</si>
  <si>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</si>
  <si>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</si>
  <si>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</si>
  <si>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</si>
  <si>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</si>
  <si>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</si>
  <si>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</si>
  <si>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</si>
  <si>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</si>
  <si>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</si>
  <si>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</si>
  <si>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</si>
  <si>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</si>
  <si>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대</t>
    <phoneticPr fontId="3" type="noConversion"/>
  </si>
  <si>
    <t>개</t>
    <phoneticPr fontId="3" type="noConversion"/>
  </si>
  <si>
    <t>개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</si>
  <si>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</si>
  <si>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</si>
  <si>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</si>
  <si>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</si>
  <si>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</si>
  <si>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</si>
  <si>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</si>
  <si>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</si>
  <si>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</si>
  <si>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</si>
  <si>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인분</t>
    <phoneticPr fontId="3" type="noConversion"/>
  </si>
  <si>
    <t>개</t>
    <phoneticPr fontId="3" type="noConversion"/>
  </si>
  <si>
    <t>장</t>
    <phoneticPr fontId="3" type="noConversion"/>
  </si>
  <si>
    <t>개</t>
    <phoneticPr fontId="3" type="noConversion"/>
  </si>
  <si>
    <t>청000000차</t>
    <phoneticPr fontId="3" type="noConversion"/>
  </si>
  <si>
    <t>호00000소</t>
    <phoneticPr fontId="3" type="noConversion"/>
  </si>
  <si>
    <t>청000000차</t>
    <phoneticPr fontId="3" type="noConversion"/>
  </si>
  <si>
    <t>다00000체</t>
    <phoneticPr fontId="3" type="noConversion"/>
  </si>
  <si>
    <t>청000000차</t>
    <phoneticPr fontId="3" type="noConversion"/>
  </si>
  <si>
    <t>다00000체</t>
    <phoneticPr fontId="3" type="noConversion"/>
  </si>
  <si>
    <t>구00</t>
    <phoneticPr fontId="3" type="noConversion"/>
  </si>
  <si>
    <t>곽00</t>
    <phoneticPr fontId="3" type="noConversion"/>
  </si>
  <si>
    <t>강00</t>
    <phoneticPr fontId="3" type="noConversion"/>
  </si>
  <si>
    <t>권00</t>
    <phoneticPr fontId="3" type="noConversion"/>
  </si>
  <si>
    <t>곽00</t>
    <phoneticPr fontId="3" type="noConversion"/>
  </si>
  <si>
    <t>가000 00꼬</t>
    <phoneticPr fontId="3" type="noConversion"/>
  </si>
  <si>
    <t>권00</t>
    <phoneticPr fontId="3" type="noConversion"/>
  </si>
  <si>
    <t>김00</t>
    <phoneticPr fontId="3" type="noConversion"/>
  </si>
  <si>
    <t>남00</t>
    <phoneticPr fontId="3" type="noConversion"/>
  </si>
  <si>
    <t>마00</t>
    <phoneticPr fontId="3" type="noConversion"/>
  </si>
  <si>
    <t>홍00</t>
    <phoneticPr fontId="3" type="noConversion"/>
  </si>
  <si>
    <t>문00</t>
    <phoneticPr fontId="3" type="noConversion"/>
  </si>
  <si>
    <t>민00</t>
    <phoneticPr fontId="3" type="noConversion"/>
  </si>
  <si>
    <t>손00</t>
    <phoneticPr fontId="3" type="noConversion"/>
  </si>
  <si>
    <t>민00</t>
    <phoneticPr fontId="3" type="noConversion"/>
  </si>
  <si>
    <t>서00</t>
    <phoneticPr fontId="3" type="noConversion"/>
  </si>
  <si>
    <t>변00</t>
    <phoneticPr fontId="3" type="noConversion"/>
  </si>
  <si>
    <t>배00</t>
    <phoneticPr fontId="3" type="noConversion"/>
  </si>
  <si>
    <t>백00</t>
    <phoneticPr fontId="3" type="noConversion"/>
  </si>
  <si>
    <t>사0</t>
    <phoneticPr fontId="3" type="noConversion"/>
  </si>
  <si>
    <t>서00</t>
    <phoneticPr fontId="3" type="noConversion"/>
  </si>
  <si>
    <t>한00</t>
    <phoneticPr fontId="3" type="noConversion"/>
  </si>
  <si>
    <t xml:space="preserve">전00 </t>
    <phoneticPr fontId="3" type="noConversion"/>
  </si>
  <si>
    <t>안00</t>
    <phoneticPr fontId="3" type="noConversion"/>
  </si>
  <si>
    <t>사00</t>
    <phoneticPr fontId="3" type="noConversion"/>
  </si>
  <si>
    <t>소00</t>
    <phoneticPr fontId="3" type="noConversion"/>
  </si>
  <si>
    <t>성00</t>
    <phoneticPr fontId="3" type="noConversion"/>
  </si>
  <si>
    <t>선00</t>
    <phoneticPr fontId="3" type="noConversion"/>
  </si>
  <si>
    <t>성00</t>
    <phoneticPr fontId="3" type="noConversion"/>
  </si>
  <si>
    <t>설00</t>
    <phoneticPr fontId="3" type="noConversion"/>
  </si>
  <si>
    <t>상00</t>
    <phoneticPr fontId="3" type="noConversion"/>
  </si>
  <si>
    <t>손00</t>
    <phoneticPr fontId="3" type="noConversion"/>
  </si>
  <si>
    <t>송00</t>
    <phoneticPr fontId="3" type="noConversion"/>
  </si>
  <si>
    <t>송00</t>
    <phoneticPr fontId="3" type="noConversion"/>
  </si>
  <si>
    <t>송00</t>
    <phoneticPr fontId="3" type="noConversion"/>
  </si>
  <si>
    <t>오00</t>
    <phoneticPr fontId="3" type="noConversion"/>
  </si>
  <si>
    <t>안00</t>
    <phoneticPr fontId="3" type="noConversion"/>
  </si>
  <si>
    <t>염00</t>
    <phoneticPr fontId="3" type="noConversion"/>
  </si>
  <si>
    <t>우00</t>
    <phoneticPr fontId="3" type="noConversion"/>
  </si>
  <si>
    <t>심00</t>
    <phoneticPr fontId="3" type="noConversion"/>
  </si>
  <si>
    <t>우00</t>
    <phoneticPr fontId="3" type="noConversion"/>
  </si>
  <si>
    <t>우00</t>
    <phoneticPr fontId="3" type="noConversion"/>
  </si>
  <si>
    <t>우00</t>
    <phoneticPr fontId="3" type="noConversion"/>
  </si>
  <si>
    <t>유00</t>
    <phoneticPr fontId="3" type="noConversion"/>
  </si>
  <si>
    <t>최00</t>
    <phoneticPr fontId="3" type="noConversion"/>
  </si>
  <si>
    <t>황00</t>
    <phoneticPr fontId="3" type="noConversion"/>
  </si>
  <si>
    <t>천00</t>
    <phoneticPr fontId="3" type="noConversion"/>
  </si>
  <si>
    <t>윤00</t>
    <phoneticPr fontId="3" type="noConversion"/>
  </si>
  <si>
    <t>최00</t>
    <phoneticPr fontId="3" type="noConversion"/>
  </si>
  <si>
    <t>윤00</t>
    <phoneticPr fontId="3" type="noConversion"/>
  </si>
  <si>
    <t>이00</t>
    <phoneticPr fontId="3" type="noConversion"/>
  </si>
  <si>
    <t>정00</t>
    <phoneticPr fontId="3" type="noConversion"/>
  </si>
  <si>
    <t>정00</t>
    <phoneticPr fontId="3" type="noConversion"/>
  </si>
  <si>
    <t>최00</t>
    <phoneticPr fontId="3" type="noConversion"/>
  </si>
  <si>
    <t>임00</t>
    <phoneticPr fontId="3" type="noConversion"/>
  </si>
  <si>
    <t>장00</t>
    <phoneticPr fontId="3" type="noConversion"/>
  </si>
  <si>
    <t xml:space="preserve">전00 </t>
    <phoneticPr fontId="3" type="noConversion"/>
  </si>
  <si>
    <t>조00</t>
    <phoneticPr fontId="3" type="noConversion"/>
  </si>
  <si>
    <t>최000</t>
    <phoneticPr fontId="3" type="noConversion"/>
  </si>
  <si>
    <t>한0</t>
    <phoneticPr fontId="3" type="noConversion"/>
  </si>
  <si>
    <t>하00</t>
    <phoneticPr fontId="3" type="noConversion"/>
  </si>
  <si>
    <t>2022-06-29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</si>
</sst>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6" xfId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6" xfId="2" applyNumberFormat="1" applyFont="1" applyFill="1" applyBorder="1" applyAlignment="1">
      <alignment horizontal="center" vertical="center" wrapText="1"/>
    </xf>
    <xf numFmtId="49" fontId="15" fillId="4" borderId="6" xfId="2" applyNumberFormat="1" applyFont="1" applyFill="1" applyBorder="1" applyAlignment="1">
      <alignment vertical="center" shrinkToFit="1"/>
    </xf>
    <xf numFmtId="42" fontId="15" fillId="4" borderId="6" xfId="0" applyNumberFormat="1" applyFont="1" applyFill="1" applyBorder="1" applyAlignment="1">
      <alignment horizontal="center" vertical="center" shrinkToFit="1"/>
    </xf>
    <xf numFmtId="14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>
      <alignment vertical="center"/>
    </xf>
    <xf numFmtId="3" fontId="15" fillId="4" borderId="6" xfId="0" applyNumberFormat="1" applyFont="1" applyFill="1" applyBorder="1">
      <alignment vertical="center"/>
    </xf>
    <xf numFmtId="0" fontId="19" fillId="4" borderId="6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4" fontId="15" fillId="4" borderId="6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vertical="center" wrapText="1"/>
    </xf>
    <xf numFmtId="41" fontId="13" fillId="0" borderId="0" xfId="1" applyFont="1" applyFill="1" applyAlignment="1">
      <alignment horizontal="center" vertical="center" wrapText="1"/>
    </xf>
    <xf numFmtId="0" fontId="17" fillId="3" borderId="2" xfId="2" applyNumberFormat="1" applyFont="1" applyFill="1" applyBorder="1" applyAlignment="1">
      <alignment horizontal="center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right" vertical="center" wrapText="1"/>
    </xf>
    <xf numFmtId="14" fontId="15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41" fontId="22" fillId="3" borderId="2" xfId="1" applyFont="1" applyFill="1" applyBorder="1" applyAlignment="1">
      <alignment horizontal="center" vertical="center" wrapText="1"/>
    </xf>
    <xf numFmtId="3" fontId="23" fillId="7" borderId="6" xfId="0" applyNumberFormat="1" applyFont="1" applyFill="1" applyBorder="1" applyAlignment="1">
      <alignment vertical="center" wrapText="1"/>
    </xf>
    <xf numFmtId="3" fontId="5" fillId="7" borderId="6" xfId="0" applyNumberFormat="1" applyFont="1" applyFill="1" applyBorder="1" applyAlignment="1">
      <alignment vertical="center" wrapText="1"/>
    </xf>
    <xf numFmtId="41" fontId="17" fillId="3" borderId="2" xfId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 wrapText="1"/>
    </xf>
    <xf numFmtId="3" fontId="14" fillId="7" borderId="6" xfId="0" applyNumberFormat="1" applyFont="1" applyFill="1" applyBorder="1" applyAlignment="1">
      <alignment horizontal="right" vertical="center" wrapText="1"/>
    </xf>
    <xf numFmtId="0" fontId="17" fillId="3" borderId="6" xfId="2" applyNumberFormat="1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41" fontId="17" fillId="3" borderId="6" xfId="1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/>
    </xf>
    <xf numFmtId="42" fontId="15" fillId="4" borderId="6" xfId="0" applyNumberFormat="1" applyFont="1" applyFill="1" applyBorder="1" applyAlignment="1">
      <alignment horizontal="center" vertical="center" wrapText="1" shrinkToFit="1"/>
    </xf>
    <xf numFmtId="0" fontId="15" fillId="4" borderId="6" xfId="0" applyFont="1" applyFill="1" applyBorder="1">
      <alignment vertical="center"/>
    </xf>
    <xf numFmtId="3" fontId="14" fillId="7" borderId="3" xfId="0" applyNumberFormat="1" applyFon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16" fillId="4" borderId="6" xfId="0" applyNumberFormat="1" applyFont="1" applyFill="1" applyBorder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8" xfId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6" xfId="21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6" fontId="7" fillId="0" borderId="6" xfId="31" applyNumberFormat="1" applyBorder="1" applyAlignment="1">
      <alignment vertical="center" wrapText="1"/>
    </xf>
    <xf numFmtId="0" fontId="7" fillId="0" borderId="6" xfId="23" quotePrefix="1" applyBorder="1" applyAlignment="1">
      <alignment horizontal="center" vertical="center" wrapText="1"/>
    </xf>
    <xf numFmtId="0" fontId="7" fillId="0" borderId="6" xfId="23" quotePrefix="1" applyFont="1" applyBorder="1" applyAlignment="1">
      <alignment horizontal="center" vertical="center" wrapText="1"/>
    </xf>
    <xf numFmtId="0" fontId="29" fillId="0" borderId="6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2" xfId="23" quotePrefix="1" applyFont="1" applyBorder="1" applyAlignment="1">
      <alignment horizontal="center" vertical="center" wrapText="1"/>
    </xf>
    <xf numFmtId="176" fontId="7" fillId="0" borderId="12" xfId="31" applyNumberFormat="1" applyBorder="1" applyAlignment="1">
      <alignment vertical="center" wrapText="1"/>
    </xf>
    <xf numFmtId="0" fontId="7" fillId="0" borderId="12" xfId="23" quotePrefix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0" fillId="0" borderId="13" xfId="23" quotePrefix="1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6" xfId="0" applyFont="1" applyBorder="1">
      <alignment vertical="center"/>
    </xf>
    <xf numFmtId="0" fontId="38" fillId="0" borderId="0" xfId="0" applyFont="1">
      <alignment vertical="center"/>
    </xf>
    <xf numFmtId="0" fontId="30" fillId="0" borderId="11" xfId="23" quotePrefix="1" applyFont="1" applyBorder="1" applyAlignment="1">
      <alignment horizontal="center" vertical="center" wrapText="1"/>
    </xf>
    <xf numFmtId="0" fontId="7" fillId="0" borderId="6" xfId="23" quotePrefix="1" applyFont="1" applyBorder="1" applyAlignment="1">
      <alignment vertical="center" wrapText="1"/>
    </xf>
    <xf numFmtId="0" fontId="29" fillId="0" borderId="6" xfId="2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78" fontId="7" fillId="0" borderId="6" xfId="52" applyNumberFormat="1" applyFont="1" applyBorder="1" applyAlignment="1">
      <alignment horizontal="right" vertical="center" wrapText="1"/>
    </xf>
    <xf numFmtId="0" fontId="29" fillId="0" borderId="21" xfId="0" applyFont="1" applyBorder="1">
      <alignment vertical="center"/>
    </xf>
    <xf numFmtId="0" fontId="39" fillId="0" borderId="0" xfId="0" applyFont="1">
      <alignment vertical="center"/>
    </xf>
    <xf numFmtId="0" fontId="19" fillId="0" borderId="21" xfId="0" applyFont="1" applyBorder="1">
      <alignment vertical="center"/>
    </xf>
    <xf numFmtId="0" fontId="39" fillId="0" borderId="21" xfId="0" applyFont="1" applyBorder="1">
      <alignment vertical="center"/>
    </xf>
    <xf numFmtId="0" fontId="7" fillId="0" borderId="6" xfId="23" applyFont="1" applyFill="1" applyBorder="1" applyAlignment="1">
      <alignment vertical="center" wrapText="1"/>
    </xf>
    <xf numFmtId="3" fontId="30" fillId="4" borderId="6" xfId="0" applyNumberFormat="1" applyFont="1" applyFill="1" applyBorder="1" applyAlignment="1">
      <alignment horizontal="right" vertical="center"/>
    </xf>
    <xf numFmtId="178" fontId="7" fillId="0" borderId="6" xfId="52" applyNumberFormat="1" applyFont="1" applyFill="1" applyBorder="1" applyAlignment="1">
      <alignment horizontal="right" vertical="center" wrapText="1"/>
    </xf>
    <xf numFmtId="0" fontId="7" fillId="0" borderId="10" xfId="23" quotePrefix="1" applyFont="1" applyBorder="1" applyAlignment="1">
      <alignment vertical="center" wrapText="1"/>
    </xf>
    <xf numFmtId="178" fontId="7" fillId="0" borderId="10" xfId="52" applyNumberFormat="1" applyFont="1" applyBorder="1" applyAlignment="1">
      <alignment horizontal="right" vertical="center" wrapText="1"/>
    </xf>
    <xf numFmtId="41" fontId="40" fillId="0" borderId="8" xfId="1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29" fillId="0" borderId="20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7" fillId="4" borderId="6" xfId="23" quotePrefix="1" applyFill="1" applyBorder="1" applyAlignment="1">
      <alignment horizontal="center" vertical="center" wrapText="1"/>
    </xf>
    <xf numFmtId="0" fontId="7" fillId="0" borderId="6" xfId="23" applyFill="1" applyBorder="1" applyAlignment="1">
      <alignment horizontal="center" vertical="center" wrapText="1"/>
    </xf>
    <xf numFmtId="0" fontId="7" fillId="0" borderId="6" xfId="23" applyFont="1" applyFill="1" applyBorder="1" applyAlignment="1">
      <alignment horizontal="center" vertical="center" wrapText="1"/>
    </xf>
    <xf numFmtId="0" fontId="7" fillId="0" borderId="12" xfId="23" quotePrefix="1" applyBorder="1" applyAlignment="1">
      <alignment vertical="center" wrapText="1"/>
    </xf>
    <xf numFmtId="0" fontId="7" fillId="0" borderId="6" xfId="23" quotePrefix="1" applyBorder="1" applyAlignment="1">
      <alignment vertical="center" wrapText="1"/>
    </xf>
    <xf numFmtId="0" fontId="7" fillId="0" borderId="6" xfId="23" applyFill="1" applyBorder="1" applyAlignment="1">
      <alignment vertical="center" wrapText="1"/>
    </xf>
    <xf numFmtId="177" fontId="7" fillId="0" borderId="12" xfId="24" applyNumberFormat="1" applyBorder="1" applyAlignment="1">
      <alignment horizontal="right" vertical="center" wrapText="1"/>
    </xf>
    <xf numFmtId="177" fontId="7" fillId="0" borderId="6" xfId="24" applyNumberFormat="1" applyBorder="1" applyAlignment="1">
      <alignment horizontal="right" vertical="center" wrapText="1"/>
    </xf>
    <xf numFmtId="177" fontId="7" fillId="0" borderId="6" xfId="24" applyNumberFormat="1" applyFill="1" applyBorder="1" applyAlignment="1">
      <alignment horizontal="right" vertical="center" wrapText="1"/>
    </xf>
    <xf numFmtId="177" fontId="7" fillId="0" borderId="6" xfId="24" applyNumberFormat="1" applyFont="1" applyBorder="1" applyAlignment="1">
      <alignment horizontal="right" vertical="center" wrapText="1"/>
    </xf>
    <xf numFmtId="177" fontId="7" fillId="0" borderId="6" xfId="24" applyNumberFormat="1" applyFont="1" applyFill="1" applyBorder="1" applyAlignment="1">
      <alignment horizontal="right" vertical="center" wrapText="1"/>
    </xf>
    <xf numFmtId="177" fontId="7" fillId="0" borderId="10" xfId="24" applyNumberFormat="1" applyFont="1" applyBorder="1" applyAlignment="1">
      <alignment horizontal="right" vertical="center" wrapText="1"/>
    </xf>
    <xf numFmtId="178" fontId="7" fillId="0" borderId="12" xfId="52" applyNumberFormat="1" applyBorder="1" applyAlignment="1">
      <alignment horizontal="right" vertical="center" wrapText="1"/>
    </xf>
    <xf numFmtId="178" fontId="7" fillId="0" borderId="6" xfId="52" applyNumberFormat="1" applyBorder="1" applyAlignment="1">
      <alignment horizontal="right" vertical="center" wrapText="1"/>
    </xf>
    <xf numFmtId="0" fontId="7" fillId="0" borderId="10" xfId="23" quotePrefix="1" applyBorder="1" applyAlignment="1">
      <alignment vertical="center" wrapText="1"/>
    </xf>
    <xf numFmtId="0" fontId="29" fillId="0" borderId="10" xfId="21" applyFont="1" applyBorder="1" applyAlignment="1">
      <alignment horizontal="center" vertical="center"/>
    </xf>
    <xf numFmtId="0" fontId="29" fillId="0" borderId="12" xfId="21" applyFont="1" applyBorder="1" applyAlignment="1">
      <alignment vertical="center" wrapText="1"/>
    </xf>
    <xf numFmtId="3" fontId="7" fillId="0" borderId="16" xfId="24" quotePrefix="1" applyNumberFormat="1" applyBorder="1" applyAlignment="1">
      <alignment horizontal="right" vertical="center" wrapText="1"/>
    </xf>
    <xf numFmtId="3" fontId="7" fillId="0" borderId="21" xfId="24" quotePrefix="1" applyNumberFormat="1" applyBorder="1" applyAlignment="1">
      <alignment horizontal="right" vertical="center" wrapText="1"/>
    </xf>
    <xf numFmtId="0" fontId="30" fillId="0" borderId="22" xfId="0" applyFont="1" applyFill="1" applyBorder="1" applyAlignment="1">
      <alignment horizontal="center" vertical="center"/>
    </xf>
    <xf numFmtId="0" fontId="7" fillId="0" borderId="23" xfId="23" quotePrefix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3" xfId="21" applyFont="1" applyBorder="1" applyAlignment="1">
      <alignment vertical="center" wrapText="1"/>
    </xf>
    <xf numFmtId="176" fontId="7" fillId="0" borderId="23" xfId="31" applyNumberFormat="1" applyBorder="1" applyAlignment="1">
      <alignment vertical="center" wrapText="1"/>
    </xf>
    <xf numFmtId="0" fontId="30" fillId="0" borderId="23" xfId="0" applyFont="1" applyBorder="1" applyAlignment="1">
      <alignment horizontal="center" vertical="center"/>
    </xf>
    <xf numFmtId="3" fontId="7" fillId="0" borderId="24" xfId="24" quotePrefix="1" applyNumberFormat="1" applyBorder="1" applyAlignment="1">
      <alignment horizontal="right" vertical="center" wrapText="1"/>
    </xf>
    <xf numFmtId="41" fontId="27" fillId="0" borderId="20" xfId="1" applyFont="1" applyBorder="1" applyAlignment="1">
      <alignment horizontal="center" vertical="center"/>
    </xf>
    <xf numFmtId="0" fontId="20" fillId="6" borderId="3" xfId="0" applyNumberFormat="1" applyFont="1" applyFill="1" applyBorder="1" applyAlignment="1">
      <alignment horizontal="center" vertical="center" wrapText="1"/>
    </xf>
    <xf numFmtId="0" fontId="20" fillId="6" borderId="4" xfId="0" applyNumberFormat="1" applyFont="1" applyFill="1" applyBorder="1" applyAlignment="1">
      <alignment horizontal="center" vertical="center" wrapText="1"/>
    </xf>
    <xf numFmtId="0" fontId="20" fillId="6" borderId="5" xfId="0" applyNumberFormat="1" applyFont="1" applyFill="1" applyBorder="1" applyAlignment="1">
      <alignment horizontal="center" vertical="center" wrapText="1"/>
    </xf>
    <xf numFmtId="41" fontId="21" fillId="6" borderId="3" xfId="1" applyFont="1" applyFill="1" applyBorder="1" applyAlignment="1">
      <alignment horizontal="center" vertical="center" wrapText="1"/>
    </xf>
    <xf numFmtId="41" fontId="21" fillId="6" borderId="5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7" fillId="6" borderId="6" xfId="0" applyNumberFormat="1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left" vertical="center" wrapText="1"/>
    </xf>
    <xf numFmtId="41" fontId="17" fillId="6" borderId="3" xfId="1" applyFont="1" applyFill="1" applyBorder="1" applyAlignment="1">
      <alignment horizontal="center" vertical="center" wrapText="1"/>
    </xf>
    <xf numFmtId="41" fontId="17" fillId="6" borderId="4" xfId="1" applyFont="1" applyFill="1" applyBorder="1" applyAlignment="1">
      <alignment horizontal="center" vertical="center" wrapText="1"/>
    </xf>
    <xf numFmtId="41" fontId="17" fillId="6" borderId="5" xfId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1" fontId="28" fillId="0" borderId="12" xfId="1" applyFont="1" applyFill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left" vertical="center" wrapText="1"/>
    </xf>
    <xf numFmtId="0" fontId="34" fillId="0" borderId="18" xfId="2" applyFont="1" applyFill="1" applyBorder="1" applyAlignment="1">
      <alignment horizontal="left" vertical="center" wrapText="1"/>
    </xf>
    <xf numFmtId="0" fontId="34" fillId="0" borderId="19" xfId="2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5"/>
  <sheetViews>
    <sheetView tabSelected="1" view="pageBreakPreview" zoomScaleNormal="100" zoomScaleSheetLayoutView="100" workbookViewId="0">
      <selection activeCell="H12" sqref="H12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6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6.25" customHeight="1">
      <c r="A2" s="147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" customFormat="1" ht="47.25" customHeight="1">
      <c r="A4" s="46" t="s">
        <v>4</v>
      </c>
      <c r="B4" s="46" t="s">
        <v>5</v>
      </c>
      <c r="C4" s="47" t="s">
        <v>1</v>
      </c>
      <c r="D4" s="47" t="s">
        <v>2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8" t="s">
        <v>12</v>
      </c>
      <c r="L4" s="49" t="s">
        <v>13</v>
      </c>
    </row>
    <row r="5" spans="1:12" s="7" customFormat="1" ht="20.100000000000001" customHeight="1">
      <c r="A5" s="10">
        <v>1</v>
      </c>
      <c r="B5" s="13">
        <v>44717</v>
      </c>
      <c r="C5" s="9" t="s">
        <v>31</v>
      </c>
      <c r="D5" s="12" t="s">
        <v>24</v>
      </c>
      <c r="E5" s="50" t="s">
        <v>23</v>
      </c>
      <c r="F5" s="9" t="s">
        <v>22</v>
      </c>
      <c r="G5" s="9" t="s">
        <v>0</v>
      </c>
      <c r="H5" s="9" t="s">
        <v>22</v>
      </c>
      <c r="I5" s="15" t="s">
        <v>35</v>
      </c>
      <c r="J5" s="11" t="s">
        <v>34</v>
      </c>
      <c r="K5" s="16">
        <v>100000</v>
      </c>
      <c r="L5" s="14" t="s">
        <v>32</v>
      </c>
    </row>
    <row r="6" spans="1:12" s="7" customFormat="1" ht="20.100000000000001" customHeight="1">
      <c r="A6" s="10">
        <v>2</v>
      </c>
      <c r="B6" s="13">
        <v>44719</v>
      </c>
      <c r="C6" s="9" t="s">
        <v>31</v>
      </c>
      <c r="D6" s="12" t="s">
        <v>29</v>
      </c>
      <c r="E6" s="50" t="s">
        <v>23</v>
      </c>
      <c r="F6" s="9" t="s">
        <v>22</v>
      </c>
      <c r="G6" s="9" t="s">
        <v>0</v>
      </c>
      <c r="H6" s="9" t="s">
        <v>22</v>
      </c>
      <c r="I6" s="15" t="s">
        <v>36</v>
      </c>
      <c r="J6" s="11" t="s">
        <v>34</v>
      </c>
      <c r="K6" s="16">
        <v>10000</v>
      </c>
      <c r="L6" s="14"/>
    </row>
    <row r="7" spans="1:12" s="7" customFormat="1" ht="20.100000000000001" customHeight="1">
      <c r="A7" s="10">
        <v>3</v>
      </c>
      <c r="B7" s="13">
        <v>44720</v>
      </c>
      <c r="C7" s="9" t="s">
        <v>31</v>
      </c>
      <c r="D7" s="12" t="s">
        <v>24</v>
      </c>
      <c r="E7" s="50" t="s">
        <v>23</v>
      </c>
      <c r="F7" s="9" t="s">
        <v>22</v>
      </c>
      <c r="G7" s="9" t="s">
        <v>0</v>
      </c>
      <c r="H7" s="9" t="s">
        <v>22</v>
      </c>
      <c r="I7" s="15" t="s">
        <v>51</v>
      </c>
      <c r="J7" s="11" t="s">
        <v>34</v>
      </c>
      <c r="K7" s="16">
        <v>22060</v>
      </c>
      <c r="L7" s="14" t="s">
        <v>33</v>
      </c>
    </row>
    <row r="8" spans="1:12" s="7" customFormat="1" ht="20.100000000000001" customHeight="1">
      <c r="A8" s="10">
        <v>4</v>
      </c>
      <c r="B8" s="13">
        <v>44720</v>
      </c>
      <c r="C8" s="9" t="s">
        <v>31</v>
      </c>
      <c r="D8" s="12" t="s">
        <v>24</v>
      </c>
      <c r="E8" s="50" t="s">
        <v>23</v>
      </c>
      <c r="F8" s="9" t="s">
        <v>22</v>
      </c>
      <c r="G8" s="9" t="s">
        <v>0</v>
      </c>
      <c r="H8" s="9" t="s">
        <v>22</v>
      </c>
      <c r="I8" s="15" t="s">
        <v>52</v>
      </c>
      <c r="J8" s="11" t="s">
        <v>34</v>
      </c>
      <c r="K8" s="16">
        <v>32940</v>
      </c>
      <c r="L8" s="14" t="s">
        <v>33</v>
      </c>
    </row>
    <row r="9" spans="1:12" s="7" customFormat="1" ht="20.100000000000001" customHeight="1">
      <c r="A9" s="10">
        <v>5</v>
      </c>
      <c r="B9" s="13">
        <v>44720</v>
      </c>
      <c r="C9" s="9" t="s">
        <v>31</v>
      </c>
      <c r="D9" s="12" t="s">
        <v>24</v>
      </c>
      <c r="E9" s="50" t="s">
        <v>23</v>
      </c>
      <c r="F9" s="9" t="s">
        <v>22</v>
      </c>
      <c r="G9" s="9" t="s">
        <v>0</v>
      </c>
      <c r="H9" s="9" t="s">
        <v>22</v>
      </c>
      <c r="I9" s="15" t="s">
        <v>53</v>
      </c>
      <c r="J9" s="11" t="s">
        <v>34</v>
      </c>
      <c r="K9" s="16">
        <v>97250</v>
      </c>
      <c r="L9" s="14" t="s">
        <v>33</v>
      </c>
    </row>
    <row r="10" spans="1:12" s="7" customFormat="1" ht="19.5" customHeight="1">
      <c r="A10" s="10">
        <v>6</v>
      </c>
      <c r="B10" s="13">
        <v>44720</v>
      </c>
      <c r="C10" s="9" t="s">
        <v>31</v>
      </c>
      <c r="D10" s="12" t="s">
        <v>24</v>
      </c>
      <c r="E10" s="50" t="s">
        <v>23</v>
      </c>
      <c r="F10" s="9" t="s">
        <v>22</v>
      </c>
      <c r="G10" s="9" t="s">
        <v>0</v>
      </c>
      <c r="H10" s="9" t="s">
        <v>22</v>
      </c>
      <c r="I10" s="15" t="s">
        <v>54</v>
      </c>
      <c r="J10" s="11" t="s">
        <v>34</v>
      </c>
      <c r="K10" s="16">
        <v>95540</v>
      </c>
      <c r="L10" s="14" t="s">
        <v>33</v>
      </c>
    </row>
    <row r="11" spans="1:12" s="7" customFormat="1" ht="20.100000000000001" customHeight="1">
      <c r="A11" s="10">
        <v>7</v>
      </c>
      <c r="B11" s="13">
        <v>44722</v>
      </c>
      <c r="C11" s="9" t="s">
        <v>31</v>
      </c>
      <c r="D11" s="12" t="s">
        <v>29</v>
      </c>
      <c r="E11" s="50" t="s">
        <v>23</v>
      </c>
      <c r="F11" s="9" t="s">
        <v>22</v>
      </c>
      <c r="G11" s="9" t="s">
        <v>0</v>
      </c>
      <c r="H11" s="9" t="s">
        <v>22</v>
      </c>
      <c r="I11" s="15" t="s">
        <v>114</v>
      </c>
      <c r="J11" s="11" t="s">
        <v>34</v>
      </c>
      <c r="K11" s="16">
        <v>200000</v>
      </c>
      <c r="L11" s="14"/>
    </row>
    <row r="12" spans="1:12" s="7" customFormat="1" ht="20.100000000000001" customHeight="1">
      <c r="A12" s="10">
        <v>8</v>
      </c>
      <c r="B12" s="13">
        <v>44722</v>
      </c>
      <c r="C12" s="9" t="s">
        <v>31</v>
      </c>
      <c r="D12" s="12" t="s">
        <v>29</v>
      </c>
      <c r="E12" s="50" t="s">
        <v>23</v>
      </c>
      <c r="F12" s="9" t="s">
        <v>22</v>
      </c>
      <c r="G12" s="9" t="s">
        <v>0</v>
      </c>
      <c r="H12" s="9" t="s">
        <v>22</v>
      </c>
      <c r="I12" s="15" t="s">
        <v>38</v>
      </c>
      <c r="J12" s="11" t="s">
        <v>34</v>
      </c>
      <c r="K12" s="16">
        <v>20000</v>
      </c>
      <c r="L12" s="14" t="s">
        <v>49</v>
      </c>
    </row>
    <row r="13" spans="1:12" s="7" customFormat="1" ht="20.100000000000001" customHeight="1">
      <c r="A13" s="10">
        <v>9</v>
      </c>
      <c r="B13" s="13">
        <v>44725</v>
      </c>
      <c r="C13" s="9" t="s">
        <v>31</v>
      </c>
      <c r="D13" s="12" t="s">
        <v>29</v>
      </c>
      <c r="E13" s="50" t="s">
        <v>23</v>
      </c>
      <c r="F13" s="9" t="s">
        <v>22</v>
      </c>
      <c r="G13" s="9" t="s">
        <v>0</v>
      </c>
      <c r="H13" s="9" t="s">
        <v>22</v>
      </c>
      <c r="I13" s="15" t="s">
        <v>39</v>
      </c>
      <c r="J13" s="11" t="s">
        <v>34</v>
      </c>
      <c r="K13" s="16">
        <v>50000</v>
      </c>
      <c r="L13" s="14"/>
    </row>
    <row r="14" spans="1:12" s="7" customFormat="1" ht="20.100000000000001" customHeight="1">
      <c r="A14" s="10">
        <v>10</v>
      </c>
      <c r="B14" s="13">
        <v>44729</v>
      </c>
      <c r="C14" s="9" t="s">
        <v>31</v>
      </c>
      <c r="D14" s="12" t="s">
        <v>24</v>
      </c>
      <c r="E14" s="50" t="s">
        <v>23</v>
      </c>
      <c r="F14" s="9" t="s">
        <v>22</v>
      </c>
      <c r="G14" s="9" t="s">
        <v>0</v>
      </c>
      <c r="H14" s="9" t="s">
        <v>22</v>
      </c>
      <c r="I14" s="15" t="s">
        <v>55</v>
      </c>
      <c r="J14" s="11" t="s">
        <v>34</v>
      </c>
      <c r="K14" s="16">
        <v>29240</v>
      </c>
      <c r="L14" s="14" t="s">
        <v>33</v>
      </c>
    </row>
    <row r="15" spans="1:12" s="7" customFormat="1" ht="20.100000000000001" customHeight="1">
      <c r="A15" s="10">
        <v>11</v>
      </c>
      <c r="B15" s="13">
        <v>44733</v>
      </c>
      <c r="C15" s="9" t="s">
        <v>31</v>
      </c>
      <c r="D15" s="12" t="s">
        <v>24</v>
      </c>
      <c r="E15" s="50" t="s">
        <v>23</v>
      </c>
      <c r="F15" s="9" t="s">
        <v>22</v>
      </c>
      <c r="G15" s="9" t="s">
        <v>0</v>
      </c>
      <c r="H15" s="9" t="s">
        <v>22</v>
      </c>
      <c r="I15" s="15" t="s">
        <v>56</v>
      </c>
      <c r="J15" s="11" t="s">
        <v>34</v>
      </c>
      <c r="K15" s="16">
        <v>137670</v>
      </c>
      <c r="L15" s="14" t="s">
        <v>33</v>
      </c>
    </row>
    <row r="16" spans="1:12" s="7" customFormat="1" ht="20.100000000000001" customHeight="1">
      <c r="A16" s="10">
        <v>12</v>
      </c>
      <c r="B16" s="13">
        <v>44733</v>
      </c>
      <c r="C16" s="9" t="s">
        <v>31</v>
      </c>
      <c r="D16" s="12" t="s">
        <v>24</v>
      </c>
      <c r="E16" s="50" t="s">
        <v>23</v>
      </c>
      <c r="F16" s="9" t="s">
        <v>22</v>
      </c>
      <c r="G16" s="9" t="s">
        <v>0</v>
      </c>
      <c r="H16" s="9" t="s">
        <v>22</v>
      </c>
      <c r="I16" s="15" t="s">
        <v>57</v>
      </c>
      <c r="J16" s="11" t="s">
        <v>34</v>
      </c>
      <c r="K16" s="16">
        <v>186600</v>
      </c>
      <c r="L16" s="14"/>
    </row>
    <row r="17" spans="1:12" s="7" customFormat="1" ht="20.100000000000001" customHeight="1">
      <c r="A17" s="10">
        <v>13</v>
      </c>
      <c r="B17" s="13">
        <v>44733</v>
      </c>
      <c r="C17" s="9" t="s">
        <v>31</v>
      </c>
      <c r="D17" s="12" t="s">
        <v>29</v>
      </c>
      <c r="E17" s="50" t="s">
        <v>23</v>
      </c>
      <c r="F17" s="9" t="s">
        <v>22</v>
      </c>
      <c r="G17" s="9" t="s">
        <v>0</v>
      </c>
      <c r="H17" s="9" t="s">
        <v>22</v>
      </c>
      <c r="I17" s="15" t="s">
        <v>40</v>
      </c>
      <c r="J17" s="11" t="s">
        <v>34</v>
      </c>
      <c r="K17" s="16">
        <v>5000</v>
      </c>
      <c r="L17" s="14"/>
    </row>
    <row r="18" spans="1:12" s="7" customFormat="1" ht="20.100000000000001" customHeight="1">
      <c r="A18" s="10">
        <v>14</v>
      </c>
      <c r="B18" s="13">
        <v>44733</v>
      </c>
      <c r="C18" s="9" t="s">
        <v>31</v>
      </c>
      <c r="D18" s="12" t="s">
        <v>29</v>
      </c>
      <c r="E18" s="50" t="s">
        <v>23</v>
      </c>
      <c r="F18" s="9" t="s">
        <v>22</v>
      </c>
      <c r="G18" s="9" t="s">
        <v>0</v>
      </c>
      <c r="H18" s="9" t="s">
        <v>22</v>
      </c>
      <c r="I18" s="15" t="s">
        <v>58</v>
      </c>
      <c r="J18" s="11" t="s">
        <v>34</v>
      </c>
      <c r="K18" s="16">
        <v>50000</v>
      </c>
      <c r="L18" s="14" t="s">
        <v>49</v>
      </c>
    </row>
    <row r="19" spans="1:12" s="7" customFormat="1" ht="20.100000000000001" customHeight="1">
      <c r="A19" s="10">
        <v>15</v>
      </c>
      <c r="B19" s="13">
        <v>44733</v>
      </c>
      <c r="C19" s="9" t="s">
        <v>31</v>
      </c>
      <c r="D19" s="12" t="s">
        <v>24</v>
      </c>
      <c r="E19" s="50" t="s">
        <v>23</v>
      </c>
      <c r="F19" s="9" t="s">
        <v>22</v>
      </c>
      <c r="G19" s="9" t="s">
        <v>0</v>
      </c>
      <c r="H19" s="9" t="s">
        <v>22</v>
      </c>
      <c r="I19" s="15" t="s">
        <v>37</v>
      </c>
      <c r="J19" s="11" t="s">
        <v>34</v>
      </c>
      <c r="K19" s="16">
        <v>1900000</v>
      </c>
      <c r="L19" s="14"/>
    </row>
    <row r="20" spans="1:12" s="7" customFormat="1" ht="20.100000000000001" customHeight="1">
      <c r="A20" s="10">
        <v>16</v>
      </c>
      <c r="B20" s="38">
        <v>44736</v>
      </c>
      <c r="C20" s="9" t="s">
        <v>31</v>
      </c>
      <c r="D20" s="12" t="s">
        <v>24</v>
      </c>
      <c r="E20" s="50" t="s">
        <v>23</v>
      </c>
      <c r="F20" s="9" t="s">
        <v>22</v>
      </c>
      <c r="G20" s="9" t="s">
        <v>0</v>
      </c>
      <c r="H20" s="9" t="s">
        <v>22</v>
      </c>
      <c r="I20" s="51" t="s">
        <v>59</v>
      </c>
      <c r="J20" s="11" t="s">
        <v>34</v>
      </c>
      <c r="K20" s="16">
        <v>45270</v>
      </c>
      <c r="L20" s="14" t="s">
        <v>33</v>
      </c>
    </row>
    <row r="21" spans="1:12" s="7" customFormat="1" ht="20.100000000000001" customHeight="1">
      <c r="A21" s="10">
        <v>17</v>
      </c>
      <c r="B21" s="38">
        <v>44736</v>
      </c>
      <c r="C21" s="9" t="s">
        <v>31</v>
      </c>
      <c r="D21" s="12" t="s">
        <v>24</v>
      </c>
      <c r="E21" s="12" t="s">
        <v>27</v>
      </c>
      <c r="F21" s="9" t="s">
        <v>22</v>
      </c>
      <c r="G21" s="9" t="s">
        <v>0</v>
      </c>
      <c r="H21" s="9" t="s">
        <v>22</v>
      </c>
      <c r="I21" s="15" t="s">
        <v>42</v>
      </c>
      <c r="J21" s="11" t="s">
        <v>34</v>
      </c>
      <c r="K21" s="16">
        <v>4500000</v>
      </c>
      <c r="L21" s="14"/>
    </row>
    <row r="22" spans="1:12" s="7" customFormat="1" ht="20.100000000000001" customHeight="1">
      <c r="A22" s="10">
        <v>18</v>
      </c>
      <c r="B22" s="38">
        <v>44738</v>
      </c>
      <c r="C22" s="9" t="s">
        <v>31</v>
      </c>
      <c r="D22" s="12" t="s">
        <v>29</v>
      </c>
      <c r="E22" s="12" t="s">
        <v>23</v>
      </c>
      <c r="F22" s="9" t="s">
        <v>22</v>
      </c>
      <c r="G22" s="9" t="s">
        <v>0</v>
      </c>
      <c r="H22" s="9" t="s">
        <v>22</v>
      </c>
      <c r="I22" s="15" t="s">
        <v>60</v>
      </c>
      <c r="J22" s="11" t="s">
        <v>34</v>
      </c>
      <c r="K22" s="16">
        <v>16350</v>
      </c>
      <c r="L22" s="14"/>
    </row>
    <row r="23" spans="1:12" s="7" customFormat="1" ht="20.100000000000001" customHeight="1">
      <c r="A23" s="10">
        <v>19</v>
      </c>
      <c r="B23" s="13">
        <v>44739</v>
      </c>
      <c r="C23" s="9" t="s">
        <v>31</v>
      </c>
      <c r="D23" s="12" t="s">
        <v>24</v>
      </c>
      <c r="E23" s="12" t="s">
        <v>27</v>
      </c>
      <c r="F23" s="9" t="s">
        <v>22</v>
      </c>
      <c r="G23" s="9" t="s">
        <v>0</v>
      </c>
      <c r="H23" s="9" t="s">
        <v>22</v>
      </c>
      <c r="I23" s="15" t="s">
        <v>61</v>
      </c>
      <c r="J23" s="11" t="s">
        <v>34</v>
      </c>
      <c r="K23" s="16">
        <v>1000000</v>
      </c>
      <c r="L23" s="14"/>
    </row>
    <row r="24" spans="1:12" s="7" customFormat="1" ht="20.100000000000001" customHeight="1">
      <c r="A24" s="10">
        <v>20</v>
      </c>
      <c r="B24" s="38">
        <v>44739</v>
      </c>
      <c r="C24" s="9" t="s">
        <v>31</v>
      </c>
      <c r="D24" s="12" t="s">
        <v>29</v>
      </c>
      <c r="E24" s="50" t="s">
        <v>23</v>
      </c>
      <c r="F24" s="9" t="s">
        <v>22</v>
      </c>
      <c r="G24" s="9" t="s">
        <v>0</v>
      </c>
      <c r="H24" s="9" t="s">
        <v>22</v>
      </c>
      <c r="I24" s="15" t="s">
        <v>39</v>
      </c>
      <c r="J24" s="11" t="s">
        <v>34</v>
      </c>
      <c r="K24" s="16">
        <v>50000</v>
      </c>
      <c r="L24" s="14"/>
    </row>
    <row r="25" spans="1:12" s="7" customFormat="1" ht="20.100000000000001" customHeight="1">
      <c r="A25" s="10">
        <v>21</v>
      </c>
      <c r="B25" s="38">
        <v>44739</v>
      </c>
      <c r="C25" s="9" t="s">
        <v>31</v>
      </c>
      <c r="D25" s="12" t="s">
        <v>29</v>
      </c>
      <c r="E25" s="50" t="s">
        <v>23</v>
      </c>
      <c r="F25" s="9" t="s">
        <v>22</v>
      </c>
      <c r="G25" s="9" t="s">
        <v>0</v>
      </c>
      <c r="H25" s="9" t="s">
        <v>22</v>
      </c>
      <c r="I25" s="15" t="s">
        <v>41</v>
      </c>
      <c r="J25" s="11" t="s">
        <v>34</v>
      </c>
      <c r="K25" s="16">
        <v>20000</v>
      </c>
      <c r="L25" s="14"/>
    </row>
    <row r="26" spans="1:12" s="7" customFormat="1" ht="20.100000000000001" customHeight="1">
      <c r="A26" s="10">
        <v>22</v>
      </c>
      <c r="B26" s="38">
        <v>44739</v>
      </c>
      <c r="C26" s="9" t="s">
        <v>31</v>
      </c>
      <c r="D26" s="12" t="s">
        <v>29</v>
      </c>
      <c r="E26" s="50" t="s">
        <v>23</v>
      </c>
      <c r="F26" s="9" t="s">
        <v>22</v>
      </c>
      <c r="G26" s="9" t="s">
        <v>0</v>
      </c>
      <c r="H26" s="9" t="s">
        <v>22</v>
      </c>
      <c r="I26" s="15" t="s">
        <v>62</v>
      </c>
      <c r="J26" s="11" t="s">
        <v>34</v>
      </c>
      <c r="K26" s="16">
        <v>50000</v>
      </c>
      <c r="L26" s="14"/>
    </row>
    <row r="27" spans="1:12" s="7" customFormat="1" ht="20.100000000000001" customHeight="1">
      <c r="A27" s="10">
        <v>21</v>
      </c>
      <c r="B27" s="38">
        <v>44741</v>
      </c>
      <c r="C27" s="9" t="s">
        <v>31</v>
      </c>
      <c r="D27" s="12" t="s">
        <v>24</v>
      </c>
      <c r="E27" s="50" t="s">
        <v>23</v>
      </c>
      <c r="F27" s="9" t="s">
        <v>22</v>
      </c>
      <c r="G27" s="9" t="s">
        <v>0</v>
      </c>
      <c r="H27" s="9" t="s">
        <v>22</v>
      </c>
      <c r="I27" s="15" t="s">
        <v>63</v>
      </c>
      <c r="J27" s="11" t="s">
        <v>34</v>
      </c>
      <c r="K27" s="54">
        <v>522000</v>
      </c>
      <c r="L27" s="14"/>
    </row>
    <row r="28" spans="1:12" s="7" customFormat="1" ht="20.100000000000001" customHeight="1">
      <c r="A28" s="10">
        <v>21</v>
      </c>
      <c r="B28" s="38">
        <v>44742</v>
      </c>
      <c r="C28" s="9" t="s">
        <v>31</v>
      </c>
      <c r="D28" s="12" t="s">
        <v>29</v>
      </c>
      <c r="E28" s="50" t="s">
        <v>23</v>
      </c>
      <c r="F28" s="9" t="s">
        <v>22</v>
      </c>
      <c r="G28" s="9" t="s">
        <v>0</v>
      </c>
      <c r="H28" s="9" t="s">
        <v>22</v>
      </c>
      <c r="I28" s="15" t="s">
        <v>115</v>
      </c>
      <c r="J28" s="11" t="s">
        <v>34</v>
      </c>
      <c r="K28" s="54">
        <v>10000</v>
      </c>
      <c r="L28" s="14"/>
    </row>
    <row r="29" spans="1:12">
      <c r="A29" s="141" t="s">
        <v>21</v>
      </c>
      <c r="B29" s="142"/>
      <c r="C29" s="142"/>
      <c r="D29" s="142"/>
      <c r="E29" s="142"/>
      <c r="F29" s="142"/>
      <c r="G29" s="142"/>
      <c r="H29" s="142"/>
      <c r="I29" s="142"/>
      <c r="J29" s="143"/>
      <c r="K29" s="144">
        <f>SUM(K5:K28)</f>
        <v>9149920</v>
      </c>
      <c r="L29" s="145"/>
    </row>
    <row r="1048575" spans="12:12">
      <c r="L1048575" s="14"/>
    </row>
  </sheetData>
  <sortState ref="B5:L25">
    <sortCondition ref="B4:B2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29:J29"/>
    <mergeCell ref="K29:L29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4"/>
  <sheetViews>
    <sheetView zoomScale="115" zoomScaleNormal="115" zoomScaleSheetLayoutView="100" workbookViewId="0">
      <pane ySplit="2" topLeftCell="A15" activePane="bottomLeft" state="frozenSplit"/>
      <selection activeCell="E8" sqref="E8"/>
      <selection pane="bottomLeft" activeCell="C9" sqref="C9"/>
    </sheetView>
  </sheetViews>
  <sheetFormatPr defaultRowHeight="16.5"/>
  <cols>
    <col min="1" max="1" width="4.25" style="24" customWidth="1"/>
    <col min="2" max="2" width="13.375" style="24" customWidth="1"/>
    <col min="3" max="3" width="66.125" style="25" customWidth="1"/>
    <col min="4" max="4" width="16.25" style="33" customWidth="1"/>
    <col min="5" max="5" width="30.25" style="26" customWidth="1"/>
    <col min="6" max="6" width="20.625" style="27" customWidth="1"/>
    <col min="7" max="7" width="9" style="18"/>
    <col min="8" max="100" width="9" style="19"/>
    <col min="101" max="16384" width="9" style="20"/>
  </cols>
  <sheetData>
    <row r="1" spans="1:100" ht="24" customHeight="1">
      <c r="A1" s="150" t="s">
        <v>20</v>
      </c>
      <c r="B1" s="150"/>
      <c r="C1" s="150"/>
      <c r="D1" s="150"/>
      <c r="E1" s="150"/>
      <c r="F1" s="150"/>
    </row>
    <row r="2" spans="1:100" s="23" customFormat="1" ht="33">
      <c r="A2" s="34" t="s">
        <v>14</v>
      </c>
      <c r="B2" s="34" t="s">
        <v>15</v>
      </c>
      <c r="C2" s="35" t="s">
        <v>16</v>
      </c>
      <c r="D2" s="40" t="s">
        <v>17</v>
      </c>
      <c r="E2" s="43" t="s">
        <v>18</v>
      </c>
      <c r="F2" s="36" t="s">
        <v>19</v>
      </c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</row>
    <row r="3" spans="1:100" s="30" customFormat="1" ht="35.1" customHeight="1">
      <c r="A3" s="9">
        <v>1</v>
      </c>
      <c r="B3" s="31">
        <v>44715</v>
      </c>
      <c r="C3" s="39" t="s">
        <v>64</v>
      </c>
      <c r="D3" s="41">
        <v>400000</v>
      </c>
      <c r="E3" s="44" t="s">
        <v>84</v>
      </c>
      <c r="F3" s="30" t="s">
        <v>78</v>
      </c>
      <c r="G3" s="2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</row>
    <row r="4" spans="1:100" s="30" customFormat="1" ht="35.1" customHeight="1">
      <c r="A4" s="9">
        <v>2</v>
      </c>
      <c r="B4" s="31">
        <v>44719</v>
      </c>
      <c r="C4" s="39" t="s">
        <v>43</v>
      </c>
      <c r="D4" s="41">
        <v>180000</v>
      </c>
      <c r="E4" s="44" t="s">
        <v>85</v>
      </c>
      <c r="F4" s="30" t="s">
        <v>28</v>
      </c>
      <c r="G4" s="2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</row>
    <row r="5" spans="1:100" s="30" customFormat="1" ht="60" customHeight="1">
      <c r="A5" s="9">
        <v>3</v>
      </c>
      <c r="B5" s="31">
        <v>44720</v>
      </c>
      <c r="C5" s="17" t="s">
        <v>65</v>
      </c>
      <c r="D5" s="41">
        <v>340000</v>
      </c>
      <c r="E5" s="44" t="s">
        <v>86</v>
      </c>
      <c r="F5" s="30" t="s">
        <v>94</v>
      </c>
      <c r="G5" s="28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</row>
    <row r="6" spans="1:100" s="30" customFormat="1" ht="35.1" customHeight="1">
      <c r="A6" s="9">
        <v>4</v>
      </c>
      <c r="B6" s="31">
        <v>44721</v>
      </c>
      <c r="C6" s="39" t="s">
        <v>79</v>
      </c>
      <c r="D6" s="41">
        <v>239950</v>
      </c>
      <c r="E6" s="44" t="s">
        <v>87</v>
      </c>
      <c r="F6" s="30" t="s">
        <v>80</v>
      </c>
      <c r="G6" s="28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0" s="30" customFormat="1" ht="35.1" customHeight="1">
      <c r="A7" s="9">
        <v>5</v>
      </c>
      <c r="B7" s="31">
        <v>44721</v>
      </c>
      <c r="C7" s="39" t="s">
        <v>66</v>
      </c>
      <c r="D7" s="41">
        <v>300000</v>
      </c>
      <c r="E7" s="44" t="s">
        <v>88</v>
      </c>
      <c r="F7" s="30" t="s">
        <v>73</v>
      </c>
      <c r="G7" s="2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</row>
    <row r="8" spans="1:100" s="30" customFormat="1" ht="35.1" customHeight="1">
      <c r="A8" s="9">
        <v>6</v>
      </c>
      <c r="B8" s="31">
        <v>44721</v>
      </c>
      <c r="C8" s="39" t="s">
        <v>69</v>
      </c>
      <c r="D8" s="41">
        <v>300000</v>
      </c>
      <c r="E8" s="44" t="s">
        <v>45</v>
      </c>
      <c r="F8" s="9" t="s">
        <v>46</v>
      </c>
      <c r="G8" s="2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</row>
    <row r="9" spans="1:100" s="30" customFormat="1" ht="35.1" customHeight="1">
      <c r="A9" s="9">
        <v>7</v>
      </c>
      <c r="B9" s="31">
        <v>44725</v>
      </c>
      <c r="C9" s="39" t="s">
        <v>67</v>
      </c>
      <c r="D9" s="37">
        <v>1900000</v>
      </c>
      <c r="E9" s="8" t="s">
        <v>89</v>
      </c>
      <c r="F9" s="9" t="s">
        <v>44</v>
      </c>
      <c r="G9" s="2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</row>
    <row r="10" spans="1:100" s="30" customFormat="1" ht="35.1" customHeight="1">
      <c r="A10" s="9">
        <v>8</v>
      </c>
      <c r="B10" s="31">
        <v>44725</v>
      </c>
      <c r="C10" s="32" t="s">
        <v>68</v>
      </c>
      <c r="D10" s="37">
        <v>100000</v>
      </c>
      <c r="E10" s="8" t="s">
        <v>90</v>
      </c>
      <c r="F10" s="9" t="s">
        <v>28</v>
      </c>
      <c r="G10" s="2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</row>
    <row r="11" spans="1:100" s="30" customFormat="1" ht="35.1" customHeight="1">
      <c r="A11" s="9">
        <v>9</v>
      </c>
      <c r="B11" s="31">
        <v>44726</v>
      </c>
      <c r="C11" s="39" t="s">
        <v>70</v>
      </c>
      <c r="D11" s="42">
        <v>71550</v>
      </c>
      <c r="E11" s="44" t="s">
        <v>91</v>
      </c>
      <c r="F11" s="9" t="s">
        <v>81</v>
      </c>
      <c r="G11" s="2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</row>
    <row r="12" spans="1:100" s="30" customFormat="1" ht="35.1" customHeight="1">
      <c r="A12" s="9">
        <v>10</v>
      </c>
      <c r="B12" s="31">
        <v>44729</v>
      </c>
      <c r="C12" s="32" t="s">
        <v>82</v>
      </c>
      <c r="D12" s="37">
        <v>530000</v>
      </c>
      <c r="E12" s="8" t="s">
        <v>93</v>
      </c>
      <c r="F12" s="9" t="s">
        <v>50</v>
      </c>
      <c r="G12" s="2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</row>
    <row r="13" spans="1:100" s="30" customFormat="1" ht="35.1" customHeight="1">
      <c r="A13" s="9">
        <v>11</v>
      </c>
      <c r="B13" s="31">
        <v>44732</v>
      </c>
      <c r="C13" s="32" t="s">
        <v>83</v>
      </c>
      <c r="D13" s="37">
        <v>1470000</v>
      </c>
      <c r="E13" s="8" t="s">
        <v>92</v>
      </c>
      <c r="F13" s="9" t="s">
        <v>95</v>
      </c>
      <c r="G13" s="2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</row>
    <row r="14" spans="1:100" s="30" customFormat="1" ht="35.1" customHeight="1">
      <c r="A14" s="9">
        <v>12</v>
      </c>
      <c r="B14" s="31">
        <v>44732</v>
      </c>
      <c r="C14" s="32" t="s">
        <v>96</v>
      </c>
      <c r="D14" s="37">
        <v>80000</v>
      </c>
      <c r="E14" s="8" t="s">
        <v>97</v>
      </c>
      <c r="F14" s="30" t="s">
        <v>98</v>
      </c>
      <c r="G14" s="2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1:100" s="29" customFormat="1" ht="60" customHeight="1">
      <c r="A15" s="9">
        <v>13</v>
      </c>
      <c r="B15" s="31">
        <v>44734</v>
      </c>
      <c r="C15" s="32" t="s">
        <v>72</v>
      </c>
      <c r="D15" s="37">
        <v>106000</v>
      </c>
      <c r="E15" s="53" t="s">
        <v>101</v>
      </c>
      <c r="F15" s="9" t="s">
        <v>102</v>
      </c>
      <c r="G15" s="2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</row>
    <row r="16" spans="1:100" s="30" customFormat="1" ht="35.1" customHeight="1">
      <c r="A16" s="9">
        <v>14</v>
      </c>
      <c r="B16" s="31">
        <v>44734</v>
      </c>
      <c r="C16" s="32" t="s">
        <v>71</v>
      </c>
      <c r="D16" s="37">
        <v>136900</v>
      </c>
      <c r="E16" s="8" t="s">
        <v>99</v>
      </c>
      <c r="F16" s="30" t="s">
        <v>100</v>
      </c>
      <c r="G16" s="2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</row>
    <row r="17" spans="1:100" s="30" customFormat="1" ht="101.25" customHeight="1">
      <c r="A17" s="9">
        <v>15</v>
      </c>
      <c r="B17" s="31">
        <v>44734</v>
      </c>
      <c r="C17" s="32" t="s">
        <v>47</v>
      </c>
      <c r="D17" s="37">
        <v>476240</v>
      </c>
      <c r="E17" s="8" t="s">
        <v>105</v>
      </c>
      <c r="F17" s="9" t="s">
        <v>48</v>
      </c>
      <c r="G17" s="2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</row>
    <row r="18" spans="1:100" s="30" customFormat="1" ht="35.1" customHeight="1">
      <c r="A18" s="9">
        <v>16</v>
      </c>
      <c r="B18" s="31">
        <v>44736</v>
      </c>
      <c r="C18" s="39" t="s">
        <v>103</v>
      </c>
      <c r="D18" s="37">
        <v>150000</v>
      </c>
      <c r="E18" s="8" t="s">
        <v>104</v>
      </c>
      <c r="F18" s="9" t="s">
        <v>30</v>
      </c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</row>
    <row r="19" spans="1:100" s="30" customFormat="1" ht="60" customHeight="1">
      <c r="A19" s="9">
        <v>17</v>
      </c>
      <c r="B19" s="31">
        <v>44741</v>
      </c>
      <c r="C19" s="17" t="s">
        <v>106</v>
      </c>
      <c r="D19" s="37">
        <v>100000</v>
      </c>
      <c r="E19" s="8" t="s">
        <v>107</v>
      </c>
      <c r="F19" s="9" t="s">
        <v>74</v>
      </c>
      <c r="G19" s="2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</row>
    <row r="20" spans="1:100" s="30" customFormat="1" ht="60" customHeight="1">
      <c r="A20" s="9">
        <v>18</v>
      </c>
      <c r="B20" s="31">
        <v>44741</v>
      </c>
      <c r="C20" s="39" t="s">
        <v>116</v>
      </c>
      <c r="D20" s="45">
        <v>4500000</v>
      </c>
      <c r="E20" s="8" t="s">
        <v>117</v>
      </c>
      <c r="F20" s="9" t="s">
        <v>118</v>
      </c>
      <c r="G20" s="2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</row>
    <row r="21" spans="1:100" s="30" customFormat="1" ht="35.1" customHeight="1">
      <c r="A21" s="9">
        <v>18</v>
      </c>
      <c r="B21" s="31">
        <v>44741</v>
      </c>
      <c r="C21" s="39" t="s">
        <v>108</v>
      </c>
      <c r="D21" s="45">
        <v>89600</v>
      </c>
      <c r="E21" s="8" t="s">
        <v>113</v>
      </c>
      <c r="F21" s="9" t="s">
        <v>109</v>
      </c>
      <c r="G21" s="2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</row>
    <row r="22" spans="1:100" s="22" customFormat="1" ht="35.1" customHeight="1">
      <c r="A22" s="9">
        <v>19</v>
      </c>
      <c r="B22" s="31">
        <v>44741</v>
      </c>
      <c r="C22" s="39" t="s">
        <v>75</v>
      </c>
      <c r="D22" s="45">
        <v>419580</v>
      </c>
      <c r="E22" s="8" t="s">
        <v>112</v>
      </c>
      <c r="F22" s="9" t="s">
        <v>22</v>
      </c>
      <c r="G22" s="28"/>
    </row>
    <row r="23" spans="1:100" s="22" customFormat="1" ht="60" customHeight="1">
      <c r="A23" s="9">
        <v>20</v>
      </c>
      <c r="B23" s="31">
        <v>44741</v>
      </c>
      <c r="C23" s="39" t="s">
        <v>110</v>
      </c>
      <c r="D23" s="52">
        <v>570000</v>
      </c>
      <c r="E23" s="8" t="s">
        <v>111</v>
      </c>
      <c r="F23" s="9" t="s">
        <v>76</v>
      </c>
      <c r="G23" s="28"/>
    </row>
    <row r="24" spans="1:100" ht="45" customHeight="1">
      <c r="A24" s="149" t="s">
        <v>26</v>
      </c>
      <c r="B24" s="149"/>
      <c r="C24" s="149"/>
      <c r="D24" s="151">
        <f>SUM(D3:D23)</f>
        <v>12459820</v>
      </c>
      <c r="E24" s="152"/>
      <c r="F24" s="153"/>
    </row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24:C24"/>
    <mergeCell ref="A1:F1"/>
    <mergeCell ref="D24:F2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zoomScaleNormal="100" zoomScaleSheetLayoutView="100" workbookViewId="0">
      <selection activeCell="I8" sqref="I8"/>
    </sheetView>
  </sheetViews>
  <sheetFormatPr defaultRowHeight="16.5"/>
  <cols>
    <col min="1" max="1" width="4.625" style="56" bestFit="1" customWidth="1"/>
    <col min="2" max="2" width="10.625" style="56" bestFit="1" customWidth="1"/>
    <col min="3" max="3" width="13.875" style="59" bestFit="1" customWidth="1"/>
    <col min="4" max="4" width="8.5" style="60" customWidth="1"/>
    <col min="5" max="5" width="7.75" style="59" customWidth="1"/>
    <col min="6" max="6" width="4.75" customWidth="1"/>
    <col min="7" max="7" width="10.125" customWidth="1"/>
    <col min="8" max="8" width="10.375" customWidth="1"/>
    <col min="9" max="9" width="24.75" style="56" bestFit="1" customWidth="1"/>
    <col min="10" max="10" width="33.875" style="58" customWidth="1"/>
    <col min="11" max="11" width="6" style="56" bestFit="1" customWidth="1"/>
    <col min="12" max="12" width="11.625" style="57" bestFit="1" customWidth="1"/>
    <col min="13" max="13" width="6.125" style="56" customWidth="1"/>
    <col min="14" max="14" width="12.125" style="55" bestFit="1" customWidth="1"/>
  </cols>
  <sheetData>
    <row r="1" spans="1:20" s="76" customFormat="1" ht="32.25" customHeight="1">
      <c r="A1" s="158" t="s">
        <v>150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20" s="76" customFormat="1" ht="32.25" customHeight="1">
      <c r="A2" s="159" t="s">
        <v>241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20" s="76" customFormat="1" ht="32.25" customHeight="1" thickBot="1">
      <c r="A3" s="160" t="s">
        <v>149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  <c r="L3" s="82"/>
      <c r="M3" s="81"/>
      <c r="N3" s="80"/>
    </row>
    <row r="4" spans="1:20" s="76" customFormat="1" ht="14.25" customHeight="1">
      <c r="A4" s="162" t="s">
        <v>148</v>
      </c>
      <c r="B4" s="79" t="s">
        <v>147</v>
      </c>
      <c r="C4" s="79" t="s">
        <v>146</v>
      </c>
      <c r="D4" s="164" t="s">
        <v>145</v>
      </c>
      <c r="E4" s="164" t="s">
        <v>144</v>
      </c>
      <c r="F4" s="164" t="s">
        <v>143</v>
      </c>
      <c r="G4" s="164" t="s">
        <v>142</v>
      </c>
      <c r="H4" s="164" t="s">
        <v>141</v>
      </c>
      <c r="I4" s="164" t="s">
        <v>140</v>
      </c>
      <c r="J4" s="164" t="s">
        <v>139</v>
      </c>
      <c r="K4" s="164" t="s">
        <v>138</v>
      </c>
      <c r="L4" s="166" t="s">
        <v>137</v>
      </c>
      <c r="M4" s="164" t="s">
        <v>136</v>
      </c>
      <c r="N4" s="154" t="s">
        <v>135</v>
      </c>
      <c r="P4" s="77"/>
      <c r="Q4" s="77"/>
      <c r="R4" s="77"/>
    </row>
    <row r="5" spans="1:20" s="76" customFormat="1" ht="18" customHeight="1" thickBot="1">
      <c r="A5" s="163"/>
      <c r="B5" s="78" t="s">
        <v>134</v>
      </c>
      <c r="C5" s="78" t="s">
        <v>133</v>
      </c>
      <c r="D5" s="165"/>
      <c r="E5" s="165"/>
      <c r="F5" s="165"/>
      <c r="G5" s="165"/>
      <c r="H5" s="165"/>
      <c r="I5" s="165"/>
      <c r="J5" s="165"/>
      <c r="K5" s="165"/>
      <c r="L5" s="167"/>
      <c r="M5" s="165"/>
      <c r="N5" s="155"/>
      <c r="P5" s="77"/>
      <c r="Q5" s="77"/>
      <c r="R5" s="77"/>
      <c r="S5" s="77"/>
      <c r="T5" s="77"/>
    </row>
    <row r="6" spans="1:20" s="70" customFormat="1" ht="24.95" customHeight="1">
      <c r="A6" s="75">
        <v>1</v>
      </c>
      <c r="B6" s="73" t="s">
        <v>167</v>
      </c>
      <c r="C6" s="74" t="s">
        <v>123</v>
      </c>
      <c r="D6" s="74" t="s">
        <v>131</v>
      </c>
      <c r="E6" s="74" t="s">
        <v>186</v>
      </c>
      <c r="F6" s="74" t="s">
        <v>124</v>
      </c>
      <c r="G6" s="74" t="s">
        <v>121</v>
      </c>
      <c r="H6" s="74" t="s">
        <v>121</v>
      </c>
      <c r="I6" s="73" t="s">
        <v>240</v>
      </c>
      <c r="J6" s="130" t="s">
        <v>197</v>
      </c>
      <c r="K6" s="73" t="s">
        <v>126</v>
      </c>
      <c r="L6" s="72">
        <v>4</v>
      </c>
      <c r="M6" s="71" t="s">
        <v>205</v>
      </c>
      <c r="N6" s="131">
        <v>34800</v>
      </c>
    </row>
    <row r="7" spans="1:20" ht="24.95" customHeight="1">
      <c r="A7" s="65">
        <v>2</v>
      </c>
      <c r="B7" s="67" t="s">
        <v>168</v>
      </c>
      <c r="C7" s="64" t="s">
        <v>123</v>
      </c>
      <c r="D7" s="64" t="s">
        <v>128</v>
      </c>
      <c r="E7" s="64" t="s">
        <v>187</v>
      </c>
      <c r="F7" s="64" t="s">
        <v>124</v>
      </c>
      <c r="G7" s="64" t="s">
        <v>121</v>
      </c>
      <c r="H7" s="64" t="s">
        <v>121</v>
      </c>
      <c r="I7" s="67" t="s">
        <v>230</v>
      </c>
      <c r="J7" s="63" t="s">
        <v>195</v>
      </c>
      <c r="K7" s="67" t="s">
        <v>126</v>
      </c>
      <c r="L7" s="66">
        <v>21</v>
      </c>
      <c r="M7" s="68" t="s">
        <v>206</v>
      </c>
      <c r="N7" s="132">
        <v>51600</v>
      </c>
    </row>
    <row r="8" spans="1:20" ht="24.95" customHeight="1">
      <c r="A8" s="65">
        <v>3</v>
      </c>
      <c r="B8" s="67" t="s">
        <v>168</v>
      </c>
      <c r="C8" s="64" t="s">
        <v>123</v>
      </c>
      <c r="D8" s="64" t="s">
        <v>128</v>
      </c>
      <c r="E8" s="64" t="s">
        <v>187</v>
      </c>
      <c r="F8" s="64" t="s">
        <v>122</v>
      </c>
      <c r="G8" s="64" t="s">
        <v>121</v>
      </c>
      <c r="H8" s="64" t="s">
        <v>121</v>
      </c>
      <c r="I8" s="67" t="s">
        <v>235</v>
      </c>
      <c r="J8" s="63" t="s">
        <v>195</v>
      </c>
      <c r="K8" s="67" t="s">
        <v>126</v>
      </c>
      <c r="L8" s="66">
        <v>38</v>
      </c>
      <c r="M8" s="68" t="s">
        <v>205</v>
      </c>
      <c r="N8" s="132">
        <v>104800</v>
      </c>
    </row>
    <row r="9" spans="1:20" ht="24.95" customHeight="1">
      <c r="A9" s="65">
        <v>4</v>
      </c>
      <c r="B9" s="67" t="s">
        <v>168</v>
      </c>
      <c r="C9" s="64" t="s">
        <v>123</v>
      </c>
      <c r="D9" s="64" t="s">
        <v>128</v>
      </c>
      <c r="E9" s="64" t="s">
        <v>187</v>
      </c>
      <c r="F9" s="64" t="s">
        <v>124</v>
      </c>
      <c r="G9" s="64" t="s">
        <v>121</v>
      </c>
      <c r="H9" s="64" t="s">
        <v>121</v>
      </c>
      <c r="I9" s="67" t="s">
        <v>223</v>
      </c>
      <c r="J9" s="63" t="s">
        <v>195</v>
      </c>
      <c r="K9" s="67" t="s">
        <v>126</v>
      </c>
      <c r="L9" s="66">
        <v>57</v>
      </c>
      <c r="M9" s="68" t="s">
        <v>207</v>
      </c>
      <c r="N9" s="132">
        <v>150100</v>
      </c>
    </row>
    <row r="10" spans="1:20" ht="24.95" customHeight="1">
      <c r="A10" s="65">
        <v>5</v>
      </c>
      <c r="B10" s="67" t="s">
        <v>168</v>
      </c>
      <c r="C10" s="64" t="s">
        <v>123</v>
      </c>
      <c r="D10" s="64" t="s">
        <v>128</v>
      </c>
      <c r="E10" s="64" t="s">
        <v>187</v>
      </c>
      <c r="F10" s="64" t="s">
        <v>124</v>
      </c>
      <c r="G10" s="64" t="s">
        <v>121</v>
      </c>
      <c r="H10" s="64" t="s">
        <v>121</v>
      </c>
      <c r="I10" s="67" t="s">
        <v>237</v>
      </c>
      <c r="J10" s="63" t="s">
        <v>195</v>
      </c>
      <c r="K10" s="67" t="s">
        <v>126</v>
      </c>
      <c r="L10" s="66">
        <v>32</v>
      </c>
      <c r="M10" s="68" t="s">
        <v>208</v>
      </c>
      <c r="N10" s="132">
        <v>77900</v>
      </c>
    </row>
    <row r="11" spans="1:20" ht="24.95" customHeight="1">
      <c r="A11" s="65">
        <v>6</v>
      </c>
      <c r="B11" s="67" t="s">
        <v>168</v>
      </c>
      <c r="C11" s="64" t="s">
        <v>123</v>
      </c>
      <c r="D11" s="64" t="s">
        <v>128</v>
      </c>
      <c r="E11" s="64" t="s">
        <v>187</v>
      </c>
      <c r="F11" s="64" t="s">
        <v>122</v>
      </c>
      <c r="G11" s="64" t="s">
        <v>127</v>
      </c>
      <c r="H11" s="64" t="s">
        <v>121</v>
      </c>
      <c r="I11" s="67" t="s">
        <v>229</v>
      </c>
      <c r="J11" s="63" t="s">
        <v>195</v>
      </c>
      <c r="K11" s="67" t="s">
        <v>126</v>
      </c>
      <c r="L11" s="66">
        <v>27</v>
      </c>
      <c r="M11" s="68" t="s">
        <v>208</v>
      </c>
      <c r="N11" s="132">
        <v>131700</v>
      </c>
    </row>
    <row r="12" spans="1:20" ht="24.95" customHeight="1">
      <c r="A12" s="65">
        <v>7</v>
      </c>
      <c r="B12" s="67" t="s">
        <v>168</v>
      </c>
      <c r="C12" s="64" t="s">
        <v>123</v>
      </c>
      <c r="D12" s="64" t="s">
        <v>128</v>
      </c>
      <c r="E12" s="64" t="s">
        <v>187</v>
      </c>
      <c r="F12" s="64" t="s">
        <v>124</v>
      </c>
      <c r="G12" s="64" t="s">
        <v>127</v>
      </c>
      <c r="H12" s="64" t="s">
        <v>121</v>
      </c>
      <c r="I12" s="67" t="s">
        <v>236</v>
      </c>
      <c r="J12" s="63" t="s">
        <v>195</v>
      </c>
      <c r="K12" s="67" t="s">
        <v>126</v>
      </c>
      <c r="L12" s="66">
        <v>7</v>
      </c>
      <c r="M12" s="68" t="s">
        <v>207</v>
      </c>
      <c r="N12" s="132">
        <v>15400</v>
      </c>
    </row>
    <row r="13" spans="1:20" ht="24.95" customHeight="1">
      <c r="A13" s="65">
        <v>8</v>
      </c>
      <c r="B13" s="67" t="s">
        <v>169</v>
      </c>
      <c r="C13" s="64" t="s">
        <v>123</v>
      </c>
      <c r="D13" s="64" t="s">
        <v>128</v>
      </c>
      <c r="E13" s="64" t="s">
        <v>187</v>
      </c>
      <c r="F13" s="64" t="s">
        <v>124</v>
      </c>
      <c r="G13" s="64" t="s">
        <v>121</v>
      </c>
      <c r="H13" s="64" t="s">
        <v>121</v>
      </c>
      <c r="I13" s="67" t="s">
        <v>217</v>
      </c>
      <c r="J13" s="63" t="s">
        <v>195</v>
      </c>
      <c r="K13" s="67" t="s">
        <v>126</v>
      </c>
      <c r="L13" s="66">
        <v>55</v>
      </c>
      <c r="M13" s="68" t="s">
        <v>208</v>
      </c>
      <c r="N13" s="132">
        <v>442000</v>
      </c>
    </row>
    <row r="14" spans="1:20" ht="24.95" customHeight="1">
      <c r="A14" s="65">
        <v>9</v>
      </c>
      <c r="B14" s="67" t="s">
        <v>169</v>
      </c>
      <c r="C14" s="64" t="s">
        <v>123</v>
      </c>
      <c r="D14" s="64" t="s">
        <v>128</v>
      </c>
      <c r="E14" s="64" t="s">
        <v>187</v>
      </c>
      <c r="F14" s="64" t="s">
        <v>124</v>
      </c>
      <c r="G14" s="64" t="s">
        <v>121</v>
      </c>
      <c r="H14" s="64" t="s">
        <v>121</v>
      </c>
      <c r="I14" s="67" t="s">
        <v>237</v>
      </c>
      <c r="J14" s="63" t="s">
        <v>195</v>
      </c>
      <c r="K14" s="67" t="s">
        <v>126</v>
      </c>
      <c r="L14" s="66">
        <v>50</v>
      </c>
      <c r="M14" s="68" t="s">
        <v>209</v>
      </c>
      <c r="N14" s="132">
        <v>142700</v>
      </c>
    </row>
    <row r="15" spans="1:20" ht="24.95" customHeight="1">
      <c r="A15" s="65">
        <v>10</v>
      </c>
      <c r="B15" s="67" t="s">
        <v>169</v>
      </c>
      <c r="C15" s="64" t="s">
        <v>123</v>
      </c>
      <c r="D15" s="64" t="s">
        <v>128</v>
      </c>
      <c r="E15" s="64" t="s">
        <v>187</v>
      </c>
      <c r="F15" s="64" t="s">
        <v>124</v>
      </c>
      <c r="G15" s="64" t="s">
        <v>121</v>
      </c>
      <c r="H15" s="64" t="s">
        <v>121</v>
      </c>
      <c r="I15" s="67" t="s">
        <v>235</v>
      </c>
      <c r="J15" s="63" t="s">
        <v>195</v>
      </c>
      <c r="K15" s="67" t="s">
        <v>126</v>
      </c>
      <c r="L15" s="66">
        <v>16</v>
      </c>
      <c r="M15" s="69" t="s">
        <v>208</v>
      </c>
      <c r="N15" s="132">
        <v>42000</v>
      </c>
    </row>
    <row r="16" spans="1:20" ht="24.95" customHeight="1">
      <c r="A16" s="65">
        <v>11</v>
      </c>
      <c r="B16" s="67" t="s">
        <v>169</v>
      </c>
      <c r="C16" s="64" t="s">
        <v>123</v>
      </c>
      <c r="D16" s="64" t="s">
        <v>128</v>
      </c>
      <c r="E16" s="64" t="s">
        <v>187</v>
      </c>
      <c r="F16" s="64" t="s">
        <v>122</v>
      </c>
      <c r="G16" s="64" t="s">
        <v>127</v>
      </c>
      <c r="H16" s="64" t="s">
        <v>121</v>
      </c>
      <c r="I16" s="67" t="s">
        <v>229</v>
      </c>
      <c r="J16" s="63" t="s">
        <v>195</v>
      </c>
      <c r="K16" s="67" t="s">
        <v>126</v>
      </c>
      <c r="L16" s="66">
        <v>21</v>
      </c>
      <c r="M16" s="69" t="s">
        <v>210</v>
      </c>
      <c r="N16" s="132">
        <v>145700</v>
      </c>
    </row>
    <row r="17" spans="1:14" ht="24.95" customHeight="1">
      <c r="A17" s="65">
        <v>12</v>
      </c>
      <c r="B17" s="67" t="s">
        <v>169</v>
      </c>
      <c r="C17" s="64" t="s">
        <v>123</v>
      </c>
      <c r="D17" s="64" t="s">
        <v>128</v>
      </c>
      <c r="E17" s="64" t="s">
        <v>187</v>
      </c>
      <c r="F17" s="64" t="s">
        <v>124</v>
      </c>
      <c r="G17" s="64" t="s">
        <v>121</v>
      </c>
      <c r="H17" s="64" t="s">
        <v>121</v>
      </c>
      <c r="I17" s="67" t="s">
        <v>230</v>
      </c>
      <c r="J17" s="63" t="s">
        <v>195</v>
      </c>
      <c r="K17" s="67" t="s">
        <v>126</v>
      </c>
      <c r="L17" s="66">
        <v>22</v>
      </c>
      <c r="M17" s="64" t="s">
        <v>211</v>
      </c>
      <c r="N17" s="132">
        <v>55500</v>
      </c>
    </row>
    <row r="18" spans="1:14" ht="24.95" customHeight="1">
      <c r="A18" s="65">
        <v>13</v>
      </c>
      <c r="B18" s="67" t="s">
        <v>169</v>
      </c>
      <c r="C18" s="64" t="s">
        <v>123</v>
      </c>
      <c r="D18" s="64" t="s">
        <v>128</v>
      </c>
      <c r="E18" s="64" t="s">
        <v>187</v>
      </c>
      <c r="F18" s="64" t="s">
        <v>124</v>
      </c>
      <c r="G18" s="64" t="s">
        <v>121</v>
      </c>
      <c r="H18" s="64" t="s">
        <v>121</v>
      </c>
      <c r="I18" s="67" t="s">
        <v>236</v>
      </c>
      <c r="J18" s="63" t="s">
        <v>195</v>
      </c>
      <c r="K18" s="67" t="s">
        <v>126</v>
      </c>
      <c r="L18" s="66">
        <v>4</v>
      </c>
      <c r="M18" s="64" t="s">
        <v>212</v>
      </c>
      <c r="N18" s="132">
        <v>23600</v>
      </c>
    </row>
    <row r="19" spans="1:14" ht="24.95" customHeight="1">
      <c r="A19" s="65">
        <v>14</v>
      </c>
      <c r="B19" s="67" t="s">
        <v>170</v>
      </c>
      <c r="C19" s="64" t="s">
        <v>123</v>
      </c>
      <c r="D19" s="64" t="s">
        <v>128</v>
      </c>
      <c r="E19" s="64" t="s">
        <v>187</v>
      </c>
      <c r="F19" s="64" t="s">
        <v>124</v>
      </c>
      <c r="G19" s="64" t="s">
        <v>121</v>
      </c>
      <c r="H19" s="64" t="s">
        <v>121</v>
      </c>
      <c r="I19" s="114" t="s">
        <v>224</v>
      </c>
      <c r="J19" s="63" t="s">
        <v>196</v>
      </c>
      <c r="K19" s="67" t="s">
        <v>132</v>
      </c>
      <c r="L19" s="66">
        <v>10</v>
      </c>
      <c r="M19" s="64" t="s">
        <v>213</v>
      </c>
      <c r="N19" s="132">
        <v>1200000</v>
      </c>
    </row>
    <row r="20" spans="1:14" ht="24.95" customHeight="1">
      <c r="A20" s="65">
        <v>15</v>
      </c>
      <c r="B20" s="67" t="s">
        <v>170</v>
      </c>
      <c r="C20" s="64" t="s">
        <v>123</v>
      </c>
      <c r="D20" s="64" t="s">
        <v>128</v>
      </c>
      <c r="E20" s="64" t="s">
        <v>187</v>
      </c>
      <c r="F20" s="64" t="s">
        <v>124</v>
      </c>
      <c r="G20" s="64" t="s">
        <v>121</v>
      </c>
      <c r="H20" s="64" t="s">
        <v>121</v>
      </c>
      <c r="I20" s="114" t="s">
        <v>218</v>
      </c>
      <c r="J20" s="63" t="s">
        <v>197</v>
      </c>
      <c r="K20" s="67" t="s">
        <v>126</v>
      </c>
      <c r="L20" s="66">
        <v>2</v>
      </c>
      <c r="M20" s="64" t="s">
        <v>212</v>
      </c>
      <c r="N20" s="132">
        <v>15900</v>
      </c>
    </row>
    <row r="21" spans="1:14" ht="24.95" customHeight="1">
      <c r="A21" s="65">
        <v>16</v>
      </c>
      <c r="B21" s="67" t="s">
        <v>171</v>
      </c>
      <c r="C21" s="64" t="s">
        <v>123</v>
      </c>
      <c r="D21" s="64" t="s">
        <v>128</v>
      </c>
      <c r="E21" s="64" t="s">
        <v>23</v>
      </c>
      <c r="F21" s="64" t="s">
        <v>124</v>
      </c>
      <c r="G21" s="64" t="s">
        <v>121</v>
      </c>
      <c r="H21" s="64" t="s">
        <v>121</v>
      </c>
      <c r="I21" s="114" t="s">
        <v>238</v>
      </c>
      <c r="J21" s="63" t="s">
        <v>198</v>
      </c>
      <c r="K21" s="67" t="s">
        <v>129</v>
      </c>
      <c r="L21" s="66">
        <v>100</v>
      </c>
      <c r="M21" s="64" t="s">
        <v>214</v>
      </c>
      <c r="N21" s="132">
        <v>1000000</v>
      </c>
    </row>
    <row r="22" spans="1:14" ht="24.95" customHeight="1">
      <c r="A22" s="65">
        <v>17</v>
      </c>
      <c r="B22" s="67" t="s">
        <v>171</v>
      </c>
      <c r="C22" s="64" t="s">
        <v>123</v>
      </c>
      <c r="D22" s="64" t="s">
        <v>128</v>
      </c>
      <c r="E22" s="64" t="s">
        <v>187</v>
      </c>
      <c r="F22" s="64" t="s">
        <v>124</v>
      </c>
      <c r="G22" s="64" t="s">
        <v>121</v>
      </c>
      <c r="H22" s="64" t="s">
        <v>121</v>
      </c>
      <c r="I22" s="67" t="s">
        <v>240</v>
      </c>
      <c r="J22" s="63" t="s">
        <v>197</v>
      </c>
      <c r="K22" s="67" t="s">
        <v>126</v>
      </c>
      <c r="L22" s="66">
        <v>4</v>
      </c>
      <c r="M22" s="64" t="s">
        <v>212</v>
      </c>
      <c r="N22" s="132">
        <v>34800</v>
      </c>
    </row>
    <row r="23" spans="1:14" ht="24.95" customHeight="1">
      <c r="A23" s="65">
        <v>18</v>
      </c>
      <c r="B23" s="67" t="s">
        <v>172</v>
      </c>
      <c r="C23" s="64" t="s">
        <v>123</v>
      </c>
      <c r="D23" s="64" t="s">
        <v>128</v>
      </c>
      <c r="E23" s="64" t="s">
        <v>187</v>
      </c>
      <c r="F23" s="64" t="s">
        <v>124</v>
      </c>
      <c r="G23" s="64" t="s">
        <v>127</v>
      </c>
      <c r="H23" s="64" t="s">
        <v>121</v>
      </c>
      <c r="I23" s="67" t="s">
        <v>217</v>
      </c>
      <c r="J23" s="63" t="s">
        <v>195</v>
      </c>
      <c r="K23" s="67" t="s">
        <v>126</v>
      </c>
      <c r="L23" s="66">
        <v>41</v>
      </c>
      <c r="M23" s="64" t="s">
        <v>212</v>
      </c>
      <c r="N23" s="132">
        <v>338500</v>
      </c>
    </row>
    <row r="24" spans="1:14" ht="24.95" customHeight="1">
      <c r="A24" s="65">
        <v>19</v>
      </c>
      <c r="B24" s="67" t="s">
        <v>172</v>
      </c>
      <c r="C24" s="64" t="s">
        <v>123</v>
      </c>
      <c r="D24" s="64" t="s">
        <v>128</v>
      </c>
      <c r="E24" s="64" t="s">
        <v>187</v>
      </c>
      <c r="F24" s="64" t="s">
        <v>124</v>
      </c>
      <c r="G24" s="64" t="s">
        <v>121</v>
      </c>
      <c r="H24" s="64" t="s">
        <v>121</v>
      </c>
      <c r="I24" s="67" t="s">
        <v>237</v>
      </c>
      <c r="J24" s="63" t="s">
        <v>195</v>
      </c>
      <c r="K24" s="67" t="s">
        <v>126</v>
      </c>
      <c r="L24" s="66">
        <v>34</v>
      </c>
      <c r="M24" s="64" t="s">
        <v>212</v>
      </c>
      <c r="N24" s="132">
        <v>84000</v>
      </c>
    </row>
    <row r="25" spans="1:14" ht="24.95" customHeight="1">
      <c r="A25" s="65">
        <v>20</v>
      </c>
      <c r="B25" s="67" t="s">
        <v>172</v>
      </c>
      <c r="C25" s="64" t="s">
        <v>123</v>
      </c>
      <c r="D25" s="64" t="s">
        <v>128</v>
      </c>
      <c r="E25" s="64" t="s">
        <v>187</v>
      </c>
      <c r="F25" s="64" t="s">
        <v>124</v>
      </c>
      <c r="G25" s="64" t="s">
        <v>121</v>
      </c>
      <c r="H25" s="64" t="s">
        <v>121</v>
      </c>
      <c r="I25" s="67" t="s">
        <v>229</v>
      </c>
      <c r="J25" s="63" t="s">
        <v>195</v>
      </c>
      <c r="K25" s="67" t="s">
        <v>126</v>
      </c>
      <c r="L25" s="66">
        <v>49</v>
      </c>
      <c r="M25" s="64" t="s">
        <v>212</v>
      </c>
      <c r="N25" s="132">
        <v>230700</v>
      </c>
    </row>
    <row r="26" spans="1:14" ht="24.95" customHeight="1">
      <c r="A26" s="65">
        <v>21</v>
      </c>
      <c r="B26" s="67" t="s">
        <v>172</v>
      </c>
      <c r="C26" s="64" t="s">
        <v>123</v>
      </c>
      <c r="D26" s="64" t="s">
        <v>128</v>
      </c>
      <c r="E26" s="64" t="s">
        <v>187</v>
      </c>
      <c r="F26" s="64" t="s">
        <v>124</v>
      </c>
      <c r="G26" s="64" t="s">
        <v>121</v>
      </c>
      <c r="H26" s="64" t="s">
        <v>121</v>
      </c>
      <c r="I26" s="67" t="s">
        <v>223</v>
      </c>
      <c r="J26" s="63" t="s">
        <v>195</v>
      </c>
      <c r="K26" s="67" t="s">
        <v>126</v>
      </c>
      <c r="L26" s="66">
        <v>66</v>
      </c>
      <c r="M26" s="64" t="s">
        <v>212</v>
      </c>
      <c r="N26" s="132">
        <v>189800</v>
      </c>
    </row>
    <row r="27" spans="1:14" ht="24.95" customHeight="1">
      <c r="A27" s="65">
        <v>22</v>
      </c>
      <c r="B27" s="67" t="s">
        <v>172</v>
      </c>
      <c r="C27" s="64" t="s">
        <v>123</v>
      </c>
      <c r="D27" s="64" t="s">
        <v>128</v>
      </c>
      <c r="E27" s="64" t="s">
        <v>187</v>
      </c>
      <c r="F27" s="64" t="s">
        <v>122</v>
      </c>
      <c r="G27" s="64" t="s">
        <v>127</v>
      </c>
      <c r="H27" s="64" t="s">
        <v>121</v>
      </c>
      <c r="I27" s="67" t="s">
        <v>235</v>
      </c>
      <c r="J27" s="63" t="s">
        <v>195</v>
      </c>
      <c r="K27" s="67" t="s">
        <v>126</v>
      </c>
      <c r="L27" s="66">
        <v>36</v>
      </c>
      <c r="M27" s="64" t="s">
        <v>212</v>
      </c>
      <c r="N27" s="132">
        <v>96200</v>
      </c>
    </row>
    <row r="28" spans="1:14" ht="24.95" customHeight="1">
      <c r="A28" s="65">
        <v>23</v>
      </c>
      <c r="B28" s="67" t="s">
        <v>172</v>
      </c>
      <c r="C28" s="64" t="s">
        <v>123</v>
      </c>
      <c r="D28" s="64" t="s">
        <v>128</v>
      </c>
      <c r="E28" s="64" t="s">
        <v>187</v>
      </c>
      <c r="F28" s="64" t="s">
        <v>124</v>
      </c>
      <c r="G28" s="64" t="s">
        <v>121</v>
      </c>
      <c r="H28" s="64" t="s">
        <v>121</v>
      </c>
      <c r="I28" s="67" t="s">
        <v>230</v>
      </c>
      <c r="J28" s="63" t="s">
        <v>195</v>
      </c>
      <c r="K28" s="67" t="s">
        <v>126</v>
      </c>
      <c r="L28" s="66">
        <v>13</v>
      </c>
      <c r="M28" s="64" t="s">
        <v>212</v>
      </c>
      <c r="N28" s="132">
        <v>31400</v>
      </c>
    </row>
    <row r="29" spans="1:14" ht="24.95" customHeight="1">
      <c r="A29" s="65">
        <v>24</v>
      </c>
      <c r="B29" s="67" t="s">
        <v>173</v>
      </c>
      <c r="C29" s="64" t="s">
        <v>123</v>
      </c>
      <c r="D29" s="64" t="s">
        <v>128</v>
      </c>
      <c r="E29" s="64" t="s">
        <v>187</v>
      </c>
      <c r="F29" s="64" t="s">
        <v>124</v>
      </c>
      <c r="G29" s="64" t="s">
        <v>121</v>
      </c>
      <c r="H29" s="64" t="s">
        <v>121</v>
      </c>
      <c r="I29" s="67" t="s">
        <v>237</v>
      </c>
      <c r="J29" s="63" t="s">
        <v>195</v>
      </c>
      <c r="K29" s="67" t="s">
        <v>126</v>
      </c>
      <c r="L29" s="66">
        <v>38</v>
      </c>
      <c r="M29" s="64" t="s">
        <v>212</v>
      </c>
      <c r="N29" s="132">
        <v>106900</v>
      </c>
    </row>
    <row r="30" spans="1:14" ht="24.95" customHeight="1">
      <c r="A30" s="65">
        <v>25</v>
      </c>
      <c r="B30" s="67" t="s">
        <v>173</v>
      </c>
      <c r="C30" s="64" t="s">
        <v>123</v>
      </c>
      <c r="D30" s="64" t="s">
        <v>128</v>
      </c>
      <c r="E30" s="64" t="s">
        <v>187</v>
      </c>
      <c r="F30" s="64" t="s">
        <v>124</v>
      </c>
      <c r="G30" s="64" t="s">
        <v>121</v>
      </c>
      <c r="H30" s="64" t="s">
        <v>121</v>
      </c>
      <c r="I30" s="67" t="s">
        <v>229</v>
      </c>
      <c r="J30" s="63" t="s">
        <v>195</v>
      </c>
      <c r="K30" s="67" t="s">
        <v>126</v>
      </c>
      <c r="L30" s="66">
        <v>21</v>
      </c>
      <c r="M30" s="64" t="s">
        <v>212</v>
      </c>
      <c r="N30" s="132">
        <v>91400</v>
      </c>
    </row>
    <row r="31" spans="1:14" ht="24.95" customHeight="1">
      <c r="A31" s="65">
        <v>26</v>
      </c>
      <c r="B31" s="67" t="s">
        <v>173</v>
      </c>
      <c r="C31" s="64" t="s">
        <v>123</v>
      </c>
      <c r="D31" s="64" t="s">
        <v>128</v>
      </c>
      <c r="E31" s="64" t="s">
        <v>187</v>
      </c>
      <c r="F31" s="64" t="s">
        <v>124</v>
      </c>
      <c r="G31" s="64" t="s">
        <v>121</v>
      </c>
      <c r="H31" s="64" t="s">
        <v>121</v>
      </c>
      <c r="I31" s="67" t="s">
        <v>223</v>
      </c>
      <c r="J31" s="63" t="s">
        <v>195</v>
      </c>
      <c r="K31" s="67" t="s">
        <v>126</v>
      </c>
      <c r="L31" s="66">
        <v>46</v>
      </c>
      <c r="M31" s="64" t="s">
        <v>212</v>
      </c>
      <c r="N31" s="132">
        <v>121200</v>
      </c>
    </row>
    <row r="32" spans="1:14" ht="24.95" customHeight="1">
      <c r="A32" s="65">
        <v>27</v>
      </c>
      <c r="B32" s="67" t="s">
        <v>173</v>
      </c>
      <c r="C32" s="64" t="s">
        <v>123</v>
      </c>
      <c r="D32" s="64" t="s">
        <v>128</v>
      </c>
      <c r="E32" s="64" t="s">
        <v>187</v>
      </c>
      <c r="F32" s="64" t="s">
        <v>122</v>
      </c>
      <c r="G32" s="64" t="s">
        <v>121</v>
      </c>
      <c r="H32" s="64" t="s">
        <v>121</v>
      </c>
      <c r="I32" s="67" t="s">
        <v>230</v>
      </c>
      <c r="J32" s="63" t="s">
        <v>195</v>
      </c>
      <c r="K32" s="67" t="s">
        <v>126</v>
      </c>
      <c r="L32" s="66">
        <v>15</v>
      </c>
      <c r="M32" s="64" t="s">
        <v>212</v>
      </c>
      <c r="N32" s="132">
        <v>35400</v>
      </c>
    </row>
    <row r="33" spans="1:14" ht="24.95" customHeight="1">
      <c r="A33" s="65">
        <v>28</v>
      </c>
      <c r="B33" s="67" t="s">
        <v>173</v>
      </c>
      <c r="C33" s="64" t="s">
        <v>123</v>
      </c>
      <c r="D33" s="64" t="s">
        <v>128</v>
      </c>
      <c r="E33" s="64" t="s">
        <v>187</v>
      </c>
      <c r="F33" s="64" t="s">
        <v>124</v>
      </c>
      <c r="G33" s="64" t="s">
        <v>121</v>
      </c>
      <c r="H33" s="64" t="s">
        <v>121</v>
      </c>
      <c r="I33" s="67" t="s">
        <v>236</v>
      </c>
      <c r="J33" s="63" t="s">
        <v>195</v>
      </c>
      <c r="K33" s="67" t="s">
        <v>126</v>
      </c>
      <c r="L33" s="66">
        <v>12</v>
      </c>
      <c r="M33" s="64" t="s">
        <v>212</v>
      </c>
      <c r="N33" s="132">
        <v>31400</v>
      </c>
    </row>
    <row r="34" spans="1:14" ht="24.95" customHeight="1">
      <c r="A34" s="65">
        <v>29</v>
      </c>
      <c r="B34" s="67" t="s">
        <v>173</v>
      </c>
      <c r="C34" s="64" t="s">
        <v>123</v>
      </c>
      <c r="D34" s="64" t="s">
        <v>128</v>
      </c>
      <c r="E34" s="64" t="s">
        <v>187</v>
      </c>
      <c r="F34" s="64" t="s">
        <v>122</v>
      </c>
      <c r="G34" s="64" t="s">
        <v>121</v>
      </c>
      <c r="H34" s="64" t="s">
        <v>121</v>
      </c>
      <c r="I34" s="67" t="s">
        <v>235</v>
      </c>
      <c r="J34" s="63" t="s">
        <v>195</v>
      </c>
      <c r="K34" s="67" t="s">
        <v>126</v>
      </c>
      <c r="L34" s="66">
        <v>22</v>
      </c>
      <c r="M34" s="64" t="s">
        <v>212</v>
      </c>
      <c r="N34" s="132">
        <v>63800</v>
      </c>
    </row>
    <row r="35" spans="1:14" ht="24.95" customHeight="1">
      <c r="A35" s="65">
        <v>30</v>
      </c>
      <c r="B35" s="67" t="s">
        <v>173</v>
      </c>
      <c r="C35" s="64" t="s">
        <v>123</v>
      </c>
      <c r="D35" s="64" t="s">
        <v>128</v>
      </c>
      <c r="E35" s="64" t="s">
        <v>187</v>
      </c>
      <c r="F35" s="64" t="s">
        <v>122</v>
      </c>
      <c r="G35" s="64" t="s">
        <v>121</v>
      </c>
      <c r="H35" s="64" t="s">
        <v>121</v>
      </c>
      <c r="I35" s="67" t="s">
        <v>217</v>
      </c>
      <c r="J35" s="63" t="s">
        <v>195</v>
      </c>
      <c r="K35" s="67" t="s">
        <v>126</v>
      </c>
      <c r="L35" s="66">
        <v>35</v>
      </c>
      <c r="M35" s="64" t="s">
        <v>212</v>
      </c>
      <c r="N35" s="132">
        <v>291000</v>
      </c>
    </row>
    <row r="36" spans="1:14" ht="24.95" customHeight="1">
      <c r="A36" s="65">
        <v>31</v>
      </c>
      <c r="B36" s="67" t="s">
        <v>174</v>
      </c>
      <c r="C36" s="64" t="s">
        <v>123</v>
      </c>
      <c r="D36" s="64" t="s">
        <v>188</v>
      </c>
      <c r="E36" s="64" t="s">
        <v>187</v>
      </c>
      <c r="F36" s="64" t="s">
        <v>122</v>
      </c>
      <c r="G36" s="64" t="s">
        <v>121</v>
      </c>
      <c r="H36" s="64" t="s">
        <v>121</v>
      </c>
      <c r="I36" s="114" t="s">
        <v>219</v>
      </c>
      <c r="J36" s="63" t="s">
        <v>199</v>
      </c>
      <c r="K36" s="67" t="s">
        <v>129</v>
      </c>
      <c r="L36" s="66">
        <v>102</v>
      </c>
      <c r="M36" s="64" t="s">
        <v>214</v>
      </c>
      <c r="N36" s="132">
        <v>1530000</v>
      </c>
    </row>
    <row r="37" spans="1:14" ht="24.95" customHeight="1">
      <c r="A37" s="65">
        <v>32</v>
      </c>
      <c r="B37" s="67" t="s">
        <v>174</v>
      </c>
      <c r="C37" s="64" t="s">
        <v>123</v>
      </c>
      <c r="D37" s="64" t="s">
        <v>128</v>
      </c>
      <c r="E37" s="64" t="s">
        <v>187</v>
      </c>
      <c r="F37" s="64" t="s">
        <v>122</v>
      </c>
      <c r="G37" s="64" t="s">
        <v>121</v>
      </c>
      <c r="H37" s="64" t="s">
        <v>121</v>
      </c>
      <c r="I37" s="114" t="s">
        <v>218</v>
      </c>
      <c r="J37" s="63" t="s">
        <v>197</v>
      </c>
      <c r="K37" s="67" t="s">
        <v>126</v>
      </c>
      <c r="L37" s="66">
        <v>2</v>
      </c>
      <c r="M37" s="64" t="s">
        <v>212</v>
      </c>
      <c r="N37" s="132">
        <v>15900</v>
      </c>
    </row>
    <row r="38" spans="1:14" ht="24.95" customHeight="1">
      <c r="A38" s="65">
        <v>33</v>
      </c>
      <c r="B38" s="67" t="s">
        <v>174</v>
      </c>
      <c r="C38" s="64" t="s">
        <v>123</v>
      </c>
      <c r="D38" s="64" t="s">
        <v>128</v>
      </c>
      <c r="E38" s="64" t="s">
        <v>189</v>
      </c>
      <c r="F38" s="64" t="s">
        <v>122</v>
      </c>
      <c r="G38" s="64" t="s">
        <v>121</v>
      </c>
      <c r="H38" s="64" t="s">
        <v>121</v>
      </c>
      <c r="I38" s="114" t="s">
        <v>231</v>
      </c>
      <c r="J38" s="63" t="s">
        <v>200</v>
      </c>
      <c r="K38" s="67" t="s">
        <v>130</v>
      </c>
      <c r="L38" s="66">
        <v>10</v>
      </c>
      <c r="M38" s="64" t="s">
        <v>216</v>
      </c>
      <c r="N38" s="132">
        <v>550000</v>
      </c>
    </row>
    <row r="39" spans="1:14" ht="24.95" customHeight="1">
      <c r="A39" s="65">
        <v>34</v>
      </c>
      <c r="B39" s="67" t="s">
        <v>175</v>
      </c>
      <c r="C39" s="64" t="s">
        <v>123</v>
      </c>
      <c r="D39" s="64" t="s">
        <v>128</v>
      </c>
      <c r="E39" s="64" t="s">
        <v>187</v>
      </c>
      <c r="F39" s="64" t="s">
        <v>122</v>
      </c>
      <c r="G39" s="64" t="s">
        <v>121</v>
      </c>
      <c r="H39" s="64" t="s">
        <v>121</v>
      </c>
      <c r="I39" s="67" t="s">
        <v>240</v>
      </c>
      <c r="J39" s="63" t="s">
        <v>197</v>
      </c>
      <c r="K39" s="67" t="s">
        <v>126</v>
      </c>
      <c r="L39" s="66">
        <v>4</v>
      </c>
      <c r="M39" s="64" t="s">
        <v>212</v>
      </c>
      <c r="N39" s="132">
        <v>34800</v>
      </c>
    </row>
    <row r="40" spans="1:14" ht="24.95" customHeight="1">
      <c r="A40" s="65">
        <v>35</v>
      </c>
      <c r="B40" s="67" t="s">
        <v>176</v>
      </c>
      <c r="C40" s="64" t="s">
        <v>123</v>
      </c>
      <c r="D40" s="64" t="s">
        <v>128</v>
      </c>
      <c r="E40" s="64" t="s">
        <v>187</v>
      </c>
      <c r="F40" s="64" t="s">
        <v>122</v>
      </c>
      <c r="G40" s="64" t="s">
        <v>121</v>
      </c>
      <c r="H40" s="64" t="s">
        <v>121</v>
      </c>
      <c r="I40" s="67" t="s">
        <v>223</v>
      </c>
      <c r="J40" s="63" t="s">
        <v>195</v>
      </c>
      <c r="K40" s="67" t="s">
        <v>126</v>
      </c>
      <c r="L40" s="66">
        <v>41</v>
      </c>
      <c r="M40" s="64" t="s">
        <v>212</v>
      </c>
      <c r="N40" s="132">
        <v>129300</v>
      </c>
    </row>
    <row r="41" spans="1:14" ht="24.95" customHeight="1">
      <c r="A41" s="65">
        <v>36</v>
      </c>
      <c r="B41" s="67" t="s">
        <v>176</v>
      </c>
      <c r="C41" s="64" t="s">
        <v>123</v>
      </c>
      <c r="D41" s="64" t="s">
        <v>128</v>
      </c>
      <c r="E41" s="64" t="s">
        <v>187</v>
      </c>
      <c r="F41" s="64" t="s">
        <v>122</v>
      </c>
      <c r="G41" s="64" t="s">
        <v>121</v>
      </c>
      <c r="H41" s="64" t="s">
        <v>121</v>
      </c>
      <c r="I41" s="67" t="s">
        <v>217</v>
      </c>
      <c r="J41" s="63" t="s">
        <v>195</v>
      </c>
      <c r="K41" s="67" t="s">
        <v>126</v>
      </c>
      <c r="L41" s="66">
        <v>21</v>
      </c>
      <c r="M41" s="64" t="s">
        <v>212</v>
      </c>
      <c r="N41" s="132">
        <v>176000</v>
      </c>
    </row>
    <row r="42" spans="1:14" ht="24.95" customHeight="1">
      <c r="A42" s="65">
        <v>37</v>
      </c>
      <c r="B42" s="67" t="s">
        <v>176</v>
      </c>
      <c r="C42" s="64" t="s">
        <v>123</v>
      </c>
      <c r="D42" s="64" t="s">
        <v>128</v>
      </c>
      <c r="E42" s="64" t="s">
        <v>187</v>
      </c>
      <c r="F42" s="64" t="s">
        <v>122</v>
      </c>
      <c r="G42" s="64" t="s">
        <v>121</v>
      </c>
      <c r="H42" s="64" t="s">
        <v>121</v>
      </c>
      <c r="I42" s="67" t="s">
        <v>237</v>
      </c>
      <c r="J42" s="63" t="s">
        <v>195</v>
      </c>
      <c r="K42" s="67" t="s">
        <v>126</v>
      </c>
      <c r="L42" s="66">
        <v>36</v>
      </c>
      <c r="M42" s="64" t="s">
        <v>212</v>
      </c>
      <c r="N42" s="132">
        <v>91500</v>
      </c>
    </row>
    <row r="43" spans="1:14" ht="24.95" customHeight="1">
      <c r="A43" s="65">
        <v>38</v>
      </c>
      <c r="B43" s="67" t="s">
        <v>176</v>
      </c>
      <c r="C43" s="64" t="s">
        <v>123</v>
      </c>
      <c r="D43" s="64" t="s">
        <v>128</v>
      </c>
      <c r="E43" s="64" t="s">
        <v>187</v>
      </c>
      <c r="F43" s="64" t="s">
        <v>122</v>
      </c>
      <c r="G43" s="64" t="s">
        <v>121</v>
      </c>
      <c r="H43" s="64" t="s">
        <v>121</v>
      </c>
      <c r="I43" s="67" t="s">
        <v>236</v>
      </c>
      <c r="J43" s="63" t="s">
        <v>195</v>
      </c>
      <c r="K43" s="67" t="s">
        <v>126</v>
      </c>
      <c r="L43" s="66">
        <v>5</v>
      </c>
      <c r="M43" s="64" t="s">
        <v>212</v>
      </c>
      <c r="N43" s="132">
        <v>12800</v>
      </c>
    </row>
    <row r="44" spans="1:14" ht="24.95" customHeight="1">
      <c r="A44" s="65">
        <v>39</v>
      </c>
      <c r="B44" s="67" t="s">
        <v>176</v>
      </c>
      <c r="C44" s="64" t="s">
        <v>123</v>
      </c>
      <c r="D44" s="64" t="s">
        <v>128</v>
      </c>
      <c r="E44" s="64" t="s">
        <v>187</v>
      </c>
      <c r="F44" s="64" t="s">
        <v>122</v>
      </c>
      <c r="G44" s="64" t="s">
        <v>121</v>
      </c>
      <c r="H44" s="64" t="s">
        <v>121</v>
      </c>
      <c r="I44" s="67" t="s">
        <v>230</v>
      </c>
      <c r="J44" s="63" t="s">
        <v>195</v>
      </c>
      <c r="K44" s="67" t="s">
        <v>126</v>
      </c>
      <c r="L44" s="66">
        <v>11</v>
      </c>
      <c r="M44" s="64" t="s">
        <v>212</v>
      </c>
      <c r="N44" s="132">
        <v>27500</v>
      </c>
    </row>
    <row r="45" spans="1:14" ht="24.95" customHeight="1">
      <c r="A45" s="65">
        <v>40</v>
      </c>
      <c r="B45" s="67" t="s">
        <v>176</v>
      </c>
      <c r="C45" s="64" t="s">
        <v>123</v>
      </c>
      <c r="D45" s="64" t="s">
        <v>128</v>
      </c>
      <c r="E45" s="64" t="s">
        <v>187</v>
      </c>
      <c r="F45" s="64" t="s">
        <v>122</v>
      </c>
      <c r="G45" s="64" t="s">
        <v>121</v>
      </c>
      <c r="H45" s="64" t="s">
        <v>121</v>
      </c>
      <c r="I45" s="67" t="s">
        <v>229</v>
      </c>
      <c r="J45" s="63" t="s">
        <v>195</v>
      </c>
      <c r="K45" s="67" t="s">
        <v>126</v>
      </c>
      <c r="L45" s="66">
        <v>36</v>
      </c>
      <c r="M45" s="64" t="s">
        <v>212</v>
      </c>
      <c r="N45" s="132">
        <v>138400</v>
      </c>
    </row>
    <row r="46" spans="1:14" ht="24.95" customHeight="1">
      <c r="A46" s="65">
        <v>41</v>
      </c>
      <c r="B46" s="67" t="s">
        <v>176</v>
      </c>
      <c r="C46" s="64" t="s">
        <v>123</v>
      </c>
      <c r="D46" s="64" t="s">
        <v>128</v>
      </c>
      <c r="E46" s="64" t="s">
        <v>187</v>
      </c>
      <c r="F46" s="64" t="s">
        <v>122</v>
      </c>
      <c r="G46" s="64" t="s">
        <v>121</v>
      </c>
      <c r="H46" s="64" t="s">
        <v>121</v>
      </c>
      <c r="I46" s="67" t="s">
        <v>235</v>
      </c>
      <c r="J46" s="63" t="s">
        <v>195</v>
      </c>
      <c r="K46" s="67" t="s">
        <v>126</v>
      </c>
      <c r="L46" s="66">
        <v>18</v>
      </c>
      <c r="M46" s="64" t="s">
        <v>212</v>
      </c>
      <c r="N46" s="132">
        <v>58800</v>
      </c>
    </row>
    <row r="47" spans="1:14" ht="24.95" customHeight="1">
      <c r="A47" s="65">
        <v>42</v>
      </c>
      <c r="B47" s="67" t="s">
        <v>177</v>
      </c>
      <c r="C47" s="64" t="s">
        <v>123</v>
      </c>
      <c r="D47" s="64" t="s">
        <v>128</v>
      </c>
      <c r="E47" s="64" t="s">
        <v>187</v>
      </c>
      <c r="F47" s="64" t="s">
        <v>122</v>
      </c>
      <c r="G47" s="64" t="s">
        <v>121</v>
      </c>
      <c r="H47" s="64" t="s">
        <v>121</v>
      </c>
      <c r="I47" s="67" t="s">
        <v>220</v>
      </c>
      <c r="J47" s="63" t="s">
        <v>201</v>
      </c>
      <c r="K47" s="67" t="s">
        <v>129</v>
      </c>
      <c r="L47" s="66">
        <v>3</v>
      </c>
      <c r="M47" s="64" t="s">
        <v>214</v>
      </c>
      <c r="N47" s="132">
        <v>54000</v>
      </c>
    </row>
    <row r="48" spans="1:14" ht="24.95" customHeight="1">
      <c r="A48" s="65">
        <v>43</v>
      </c>
      <c r="B48" s="67" t="s">
        <v>177</v>
      </c>
      <c r="C48" s="64" t="s">
        <v>123</v>
      </c>
      <c r="D48" s="64" t="s">
        <v>128</v>
      </c>
      <c r="E48" s="64" t="s">
        <v>187</v>
      </c>
      <c r="F48" s="64" t="s">
        <v>122</v>
      </c>
      <c r="G48" s="64" t="s">
        <v>121</v>
      </c>
      <c r="H48" s="64" t="s">
        <v>121</v>
      </c>
      <c r="I48" s="67" t="s">
        <v>239</v>
      </c>
      <c r="J48" s="63" t="s">
        <v>202</v>
      </c>
      <c r="K48" s="67" t="s">
        <v>129</v>
      </c>
      <c r="L48" s="66">
        <v>3</v>
      </c>
      <c r="M48" s="64" t="s">
        <v>214</v>
      </c>
      <c r="N48" s="132">
        <v>113700</v>
      </c>
    </row>
    <row r="49" spans="1:14" ht="24.95" customHeight="1">
      <c r="A49" s="65">
        <v>44</v>
      </c>
      <c r="B49" s="67" t="s">
        <v>177</v>
      </c>
      <c r="C49" s="64" t="s">
        <v>123</v>
      </c>
      <c r="D49" s="64" t="s">
        <v>128</v>
      </c>
      <c r="E49" s="64" t="s">
        <v>187</v>
      </c>
      <c r="F49" s="64" t="s">
        <v>122</v>
      </c>
      <c r="G49" s="64" t="s">
        <v>121</v>
      </c>
      <c r="H49" s="64" t="s">
        <v>121</v>
      </c>
      <c r="I49" s="67" t="s">
        <v>225</v>
      </c>
      <c r="J49" s="63" t="s">
        <v>202</v>
      </c>
      <c r="K49" s="67" t="s">
        <v>129</v>
      </c>
      <c r="L49" s="66">
        <v>3</v>
      </c>
      <c r="M49" s="64" t="s">
        <v>214</v>
      </c>
      <c r="N49" s="132">
        <v>119700</v>
      </c>
    </row>
    <row r="50" spans="1:14" ht="24.95" customHeight="1">
      <c r="A50" s="65">
        <v>45</v>
      </c>
      <c r="B50" s="67" t="s">
        <v>178</v>
      </c>
      <c r="C50" s="64" t="s">
        <v>123</v>
      </c>
      <c r="D50" s="64" t="s">
        <v>128</v>
      </c>
      <c r="E50" s="64" t="s">
        <v>187</v>
      </c>
      <c r="F50" s="64" t="s">
        <v>122</v>
      </c>
      <c r="G50" s="64" t="s">
        <v>121</v>
      </c>
      <c r="H50" s="64" t="s">
        <v>121</v>
      </c>
      <c r="I50" s="67" t="s">
        <v>236</v>
      </c>
      <c r="J50" s="63" t="s">
        <v>195</v>
      </c>
      <c r="K50" s="67" t="s">
        <v>126</v>
      </c>
      <c r="L50" s="66">
        <v>7</v>
      </c>
      <c r="M50" s="64" t="s">
        <v>212</v>
      </c>
      <c r="N50" s="132">
        <v>21100</v>
      </c>
    </row>
    <row r="51" spans="1:14" ht="24.95" customHeight="1">
      <c r="A51" s="65">
        <v>46</v>
      </c>
      <c r="B51" s="67" t="s">
        <v>178</v>
      </c>
      <c r="C51" s="64" t="s">
        <v>123</v>
      </c>
      <c r="D51" s="64" t="s">
        <v>128</v>
      </c>
      <c r="E51" s="64" t="s">
        <v>187</v>
      </c>
      <c r="F51" s="64" t="s">
        <v>122</v>
      </c>
      <c r="G51" s="64" t="s">
        <v>121</v>
      </c>
      <c r="H51" s="64" t="s">
        <v>121</v>
      </c>
      <c r="I51" s="67" t="s">
        <v>235</v>
      </c>
      <c r="J51" s="63" t="s">
        <v>195</v>
      </c>
      <c r="K51" s="67" t="s">
        <v>126</v>
      </c>
      <c r="L51" s="66">
        <v>26</v>
      </c>
      <c r="M51" s="64" t="s">
        <v>212</v>
      </c>
      <c r="N51" s="132">
        <v>76800</v>
      </c>
    </row>
    <row r="52" spans="1:14" ht="24.95" customHeight="1">
      <c r="A52" s="65">
        <v>47</v>
      </c>
      <c r="B52" s="67" t="s">
        <v>178</v>
      </c>
      <c r="C52" s="64" t="s">
        <v>123</v>
      </c>
      <c r="D52" s="64" t="s">
        <v>128</v>
      </c>
      <c r="E52" s="64" t="s">
        <v>187</v>
      </c>
      <c r="F52" s="64" t="s">
        <v>122</v>
      </c>
      <c r="G52" s="64" t="s">
        <v>121</v>
      </c>
      <c r="H52" s="64" t="s">
        <v>121</v>
      </c>
      <c r="I52" s="67" t="s">
        <v>223</v>
      </c>
      <c r="J52" s="63" t="s">
        <v>195</v>
      </c>
      <c r="K52" s="67" t="s">
        <v>126</v>
      </c>
      <c r="L52" s="66">
        <v>50</v>
      </c>
      <c r="M52" s="64" t="s">
        <v>212</v>
      </c>
      <c r="N52" s="132">
        <v>129100</v>
      </c>
    </row>
    <row r="53" spans="1:14" ht="24.95" customHeight="1">
      <c r="A53" s="65">
        <v>48</v>
      </c>
      <c r="B53" s="67" t="s">
        <v>178</v>
      </c>
      <c r="C53" s="64" t="s">
        <v>123</v>
      </c>
      <c r="D53" s="64" t="s">
        <v>128</v>
      </c>
      <c r="E53" s="64" t="s">
        <v>187</v>
      </c>
      <c r="F53" s="64" t="s">
        <v>122</v>
      </c>
      <c r="G53" s="64" t="s">
        <v>121</v>
      </c>
      <c r="H53" s="64" t="s">
        <v>121</v>
      </c>
      <c r="I53" s="67" t="s">
        <v>230</v>
      </c>
      <c r="J53" s="63" t="s">
        <v>195</v>
      </c>
      <c r="K53" s="67" t="s">
        <v>126</v>
      </c>
      <c r="L53" s="66">
        <v>19</v>
      </c>
      <c r="M53" s="64" t="s">
        <v>212</v>
      </c>
      <c r="N53" s="132">
        <v>44700</v>
      </c>
    </row>
    <row r="54" spans="1:14" ht="24.95" customHeight="1">
      <c r="A54" s="65">
        <v>49</v>
      </c>
      <c r="B54" s="67" t="s">
        <v>178</v>
      </c>
      <c r="C54" s="64" t="s">
        <v>123</v>
      </c>
      <c r="D54" s="64" t="s">
        <v>128</v>
      </c>
      <c r="E54" s="64" t="s">
        <v>187</v>
      </c>
      <c r="F54" s="64" t="s">
        <v>122</v>
      </c>
      <c r="G54" s="64" t="s">
        <v>121</v>
      </c>
      <c r="H54" s="64" t="s">
        <v>121</v>
      </c>
      <c r="I54" s="67" t="s">
        <v>229</v>
      </c>
      <c r="J54" s="63" t="s">
        <v>195</v>
      </c>
      <c r="K54" s="67" t="s">
        <v>126</v>
      </c>
      <c r="L54" s="66">
        <v>6</v>
      </c>
      <c r="M54" s="64" t="s">
        <v>212</v>
      </c>
      <c r="N54" s="132">
        <v>64200</v>
      </c>
    </row>
    <row r="55" spans="1:14" ht="24.95" customHeight="1">
      <c r="A55" s="65">
        <v>50</v>
      </c>
      <c r="B55" s="67" t="s">
        <v>178</v>
      </c>
      <c r="C55" s="64" t="s">
        <v>123</v>
      </c>
      <c r="D55" s="64" t="s">
        <v>128</v>
      </c>
      <c r="E55" s="64" t="s">
        <v>187</v>
      </c>
      <c r="F55" s="64" t="s">
        <v>122</v>
      </c>
      <c r="G55" s="64" t="s">
        <v>121</v>
      </c>
      <c r="H55" s="64" t="s">
        <v>121</v>
      </c>
      <c r="I55" s="67" t="s">
        <v>237</v>
      </c>
      <c r="J55" s="63" t="s">
        <v>195</v>
      </c>
      <c r="K55" s="67" t="s">
        <v>126</v>
      </c>
      <c r="L55" s="66">
        <v>64</v>
      </c>
      <c r="M55" s="64" t="s">
        <v>212</v>
      </c>
      <c r="N55" s="132">
        <v>176300</v>
      </c>
    </row>
    <row r="56" spans="1:14" ht="24.95" customHeight="1">
      <c r="A56" s="65">
        <v>51</v>
      </c>
      <c r="B56" s="67" t="s">
        <v>178</v>
      </c>
      <c r="C56" s="64" t="s">
        <v>123</v>
      </c>
      <c r="D56" s="64" t="s">
        <v>128</v>
      </c>
      <c r="E56" s="64" t="s">
        <v>187</v>
      </c>
      <c r="F56" s="64" t="s">
        <v>122</v>
      </c>
      <c r="G56" s="64" t="s">
        <v>121</v>
      </c>
      <c r="H56" s="64" t="s">
        <v>121</v>
      </c>
      <c r="I56" s="67" t="s">
        <v>217</v>
      </c>
      <c r="J56" s="63" t="s">
        <v>195</v>
      </c>
      <c r="K56" s="67" t="s">
        <v>126</v>
      </c>
      <c r="L56" s="66">
        <v>34</v>
      </c>
      <c r="M56" s="64" t="s">
        <v>212</v>
      </c>
      <c r="N56" s="132">
        <v>271000</v>
      </c>
    </row>
    <row r="57" spans="1:14" ht="24.95" customHeight="1">
      <c r="A57" s="65">
        <v>52</v>
      </c>
      <c r="B57" s="67" t="s">
        <v>179</v>
      </c>
      <c r="C57" s="64" t="s">
        <v>123</v>
      </c>
      <c r="D57" s="64" t="s">
        <v>128</v>
      </c>
      <c r="E57" s="64" t="s">
        <v>187</v>
      </c>
      <c r="F57" s="64" t="s">
        <v>122</v>
      </c>
      <c r="G57" s="64" t="s">
        <v>121</v>
      </c>
      <c r="H57" s="64" t="s">
        <v>121</v>
      </c>
      <c r="I57" s="114" t="s">
        <v>218</v>
      </c>
      <c r="J57" s="63" t="s">
        <v>197</v>
      </c>
      <c r="K57" s="67" t="s">
        <v>126</v>
      </c>
      <c r="L57" s="66">
        <v>2</v>
      </c>
      <c r="M57" s="64" t="s">
        <v>212</v>
      </c>
      <c r="N57" s="132">
        <v>15900</v>
      </c>
    </row>
    <row r="58" spans="1:14" ht="24.95" customHeight="1">
      <c r="A58" s="65">
        <v>53</v>
      </c>
      <c r="B58" s="67" t="s">
        <v>180</v>
      </c>
      <c r="C58" s="64" t="s">
        <v>123</v>
      </c>
      <c r="D58" s="64" t="s">
        <v>128</v>
      </c>
      <c r="E58" s="64" t="s">
        <v>187</v>
      </c>
      <c r="F58" s="64" t="s">
        <v>122</v>
      </c>
      <c r="G58" s="64" t="s">
        <v>121</v>
      </c>
      <c r="H58" s="64" t="s">
        <v>121</v>
      </c>
      <c r="I58" s="67" t="s">
        <v>240</v>
      </c>
      <c r="J58" s="63" t="s">
        <v>197</v>
      </c>
      <c r="K58" s="67" t="s">
        <v>126</v>
      </c>
      <c r="L58" s="66">
        <v>4</v>
      </c>
      <c r="M58" s="64" t="s">
        <v>212</v>
      </c>
      <c r="N58" s="132">
        <v>34800</v>
      </c>
    </row>
    <row r="59" spans="1:14" ht="24.95" customHeight="1">
      <c r="A59" s="65">
        <v>54</v>
      </c>
      <c r="B59" s="67" t="s">
        <v>181</v>
      </c>
      <c r="C59" s="64" t="s">
        <v>123</v>
      </c>
      <c r="D59" s="64" t="s">
        <v>128</v>
      </c>
      <c r="E59" s="64" t="s">
        <v>190</v>
      </c>
      <c r="F59" s="64" t="s">
        <v>122</v>
      </c>
      <c r="G59" s="64" t="s">
        <v>121</v>
      </c>
      <c r="H59" s="64" t="s">
        <v>121</v>
      </c>
      <c r="I59" s="67" t="s">
        <v>226</v>
      </c>
      <c r="J59" s="63" t="s">
        <v>203</v>
      </c>
      <c r="K59" s="67" t="s">
        <v>129</v>
      </c>
      <c r="L59" s="66">
        <v>5</v>
      </c>
      <c r="M59" s="64" t="s">
        <v>214</v>
      </c>
      <c r="N59" s="132">
        <v>50000</v>
      </c>
    </row>
    <row r="60" spans="1:14" ht="24.95" customHeight="1">
      <c r="A60" s="65">
        <v>55</v>
      </c>
      <c r="B60" s="67" t="s">
        <v>181</v>
      </c>
      <c r="C60" s="64" t="s">
        <v>123</v>
      </c>
      <c r="D60" s="64" t="s">
        <v>24</v>
      </c>
      <c r="E60" s="64" t="s">
        <v>187</v>
      </c>
      <c r="F60" s="64" t="s">
        <v>122</v>
      </c>
      <c r="G60" s="64" t="s">
        <v>121</v>
      </c>
      <c r="H60" s="64" t="s">
        <v>121</v>
      </c>
      <c r="I60" s="67" t="s">
        <v>221</v>
      </c>
      <c r="J60" s="63" t="s">
        <v>203</v>
      </c>
      <c r="K60" s="67" t="s">
        <v>129</v>
      </c>
      <c r="L60" s="66">
        <v>5</v>
      </c>
      <c r="M60" s="64" t="s">
        <v>214</v>
      </c>
      <c r="N60" s="132">
        <v>50000</v>
      </c>
    </row>
    <row r="61" spans="1:14" ht="24.95" customHeight="1">
      <c r="A61" s="65">
        <v>56</v>
      </c>
      <c r="B61" s="67" t="s">
        <v>181</v>
      </c>
      <c r="C61" s="64" t="s">
        <v>123</v>
      </c>
      <c r="D61" s="64" t="s">
        <v>194</v>
      </c>
      <c r="E61" s="64" t="s">
        <v>187</v>
      </c>
      <c r="F61" s="64" t="s">
        <v>122</v>
      </c>
      <c r="G61" s="64" t="s">
        <v>121</v>
      </c>
      <c r="H61" s="64" t="s">
        <v>121</v>
      </c>
      <c r="I61" s="67" t="s">
        <v>222</v>
      </c>
      <c r="J61" s="63" t="s">
        <v>203</v>
      </c>
      <c r="K61" s="67" t="s">
        <v>129</v>
      </c>
      <c r="L61" s="66">
        <v>5</v>
      </c>
      <c r="M61" s="64" t="s">
        <v>214</v>
      </c>
      <c r="N61" s="132">
        <v>50000</v>
      </c>
    </row>
    <row r="62" spans="1:14" ht="24.95" customHeight="1">
      <c r="A62" s="65">
        <v>57</v>
      </c>
      <c r="B62" s="67" t="s">
        <v>181</v>
      </c>
      <c r="C62" s="64" t="s">
        <v>123</v>
      </c>
      <c r="D62" s="64" t="s">
        <v>128</v>
      </c>
      <c r="E62" s="64" t="s">
        <v>234</v>
      </c>
      <c r="F62" s="64" t="s">
        <v>122</v>
      </c>
      <c r="G62" s="64" t="s">
        <v>121</v>
      </c>
      <c r="H62" s="64" t="s">
        <v>121</v>
      </c>
      <c r="I62" s="67" t="s">
        <v>232</v>
      </c>
      <c r="J62" s="63" t="s">
        <v>203</v>
      </c>
      <c r="K62" s="67" t="s">
        <v>129</v>
      </c>
      <c r="L62" s="66">
        <v>5</v>
      </c>
      <c r="M62" s="64" t="s">
        <v>214</v>
      </c>
      <c r="N62" s="132">
        <v>50000</v>
      </c>
    </row>
    <row r="63" spans="1:14" ht="24.95" customHeight="1">
      <c r="A63" s="65">
        <v>58</v>
      </c>
      <c r="B63" s="67" t="s">
        <v>181</v>
      </c>
      <c r="C63" s="64" t="s">
        <v>123</v>
      </c>
      <c r="D63" s="64" t="s">
        <v>128</v>
      </c>
      <c r="E63" s="64" t="s">
        <v>187</v>
      </c>
      <c r="F63" s="64" t="s">
        <v>122</v>
      </c>
      <c r="G63" s="64" t="s">
        <v>121</v>
      </c>
      <c r="H63" s="64" t="s">
        <v>121</v>
      </c>
      <c r="I63" s="67" t="s">
        <v>217</v>
      </c>
      <c r="J63" s="63" t="s">
        <v>195</v>
      </c>
      <c r="K63" s="67" t="s">
        <v>126</v>
      </c>
      <c r="L63" s="66">
        <v>67</v>
      </c>
      <c r="M63" s="64" t="s">
        <v>212</v>
      </c>
      <c r="N63" s="132">
        <v>491000</v>
      </c>
    </row>
    <row r="64" spans="1:14" ht="24.95" customHeight="1">
      <c r="A64" s="65">
        <v>59</v>
      </c>
      <c r="B64" s="67" t="s">
        <v>181</v>
      </c>
      <c r="C64" s="64" t="s">
        <v>123</v>
      </c>
      <c r="D64" s="64" t="s">
        <v>128</v>
      </c>
      <c r="E64" s="64" t="s">
        <v>187</v>
      </c>
      <c r="F64" s="64" t="s">
        <v>122</v>
      </c>
      <c r="G64" s="64" t="s">
        <v>121</v>
      </c>
      <c r="H64" s="64" t="s">
        <v>121</v>
      </c>
      <c r="I64" s="67" t="s">
        <v>229</v>
      </c>
      <c r="J64" s="63" t="s">
        <v>195</v>
      </c>
      <c r="K64" s="67" t="s">
        <v>126</v>
      </c>
      <c r="L64" s="66">
        <v>31</v>
      </c>
      <c r="M64" s="64" t="s">
        <v>212</v>
      </c>
      <c r="N64" s="132">
        <v>161500</v>
      </c>
    </row>
    <row r="65" spans="1:14" ht="24.95" customHeight="1">
      <c r="A65" s="65">
        <v>60</v>
      </c>
      <c r="B65" s="67" t="s">
        <v>181</v>
      </c>
      <c r="C65" s="64" t="s">
        <v>123</v>
      </c>
      <c r="D65" s="64" t="s">
        <v>128</v>
      </c>
      <c r="E65" s="64" t="s">
        <v>187</v>
      </c>
      <c r="F65" s="64" t="s">
        <v>122</v>
      </c>
      <c r="G65" s="64" t="s">
        <v>121</v>
      </c>
      <c r="H65" s="64" t="s">
        <v>121</v>
      </c>
      <c r="I65" s="67" t="s">
        <v>237</v>
      </c>
      <c r="J65" s="63" t="s">
        <v>195</v>
      </c>
      <c r="K65" s="67" t="s">
        <v>126</v>
      </c>
      <c r="L65" s="66">
        <v>40</v>
      </c>
      <c r="M65" s="64" t="s">
        <v>212</v>
      </c>
      <c r="N65" s="132">
        <v>104300</v>
      </c>
    </row>
    <row r="66" spans="1:14" ht="24.95" customHeight="1">
      <c r="A66" s="65">
        <v>61</v>
      </c>
      <c r="B66" s="67" t="s">
        <v>181</v>
      </c>
      <c r="C66" s="64" t="s">
        <v>123</v>
      </c>
      <c r="D66" s="64" t="s">
        <v>128</v>
      </c>
      <c r="E66" s="64" t="s">
        <v>187</v>
      </c>
      <c r="F66" s="64" t="s">
        <v>122</v>
      </c>
      <c r="G66" s="64" t="s">
        <v>121</v>
      </c>
      <c r="H66" s="64" t="s">
        <v>121</v>
      </c>
      <c r="I66" s="67" t="s">
        <v>235</v>
      </c>
      <c r="J66" s="63" t="s">
        <v>195</v>
      </c>
      <c r="K66" s="67" t="s">
        <v>126</v>
      </c>
      <c r="L66" s="66">
        <v>88</v>
      </c>
      <c r="M66" s="64" t="s">
        <v>212</v>
      </c>
      <c r="N66" s="132">
        <v>226900</v>
      </c>
    </row>
    <row r="67" spans="1:14" ht="24.95" customHeight="1">
      <c r="A67" s="65">
        <v>62</v>
      </c>
      <c r="B67" s="67" t="s">
        <v>181</v>
      </c>
      <c r="C67" s="64" t="s">
        <v>123</v>
      </c>
      <c r="D67" s="64" t="s">
        <v>128</v>
      </c>
      <c r="E67" s="64" t="s">
        <v>187</v>
      </c>
      <c r="F67" s="64" t="s">
        <v>122</v>
      </c>
      <c r="G67" s="64" t="s">
        <v>121</v>
      </c>
      <c r="H67" s="64" t="s">
        <v>121</v>
      </c>
      <c r="I67" s="67" t="s">
        <v>230</v>
      </c>
      <c r="J67" s="63" t="s">
        <v>195</v>
      </c>
      <c r="K67" s="67" t="s">
        <v>126</v>
      </c>
      <c r="L67" s="66">
        <v>15</v>
      </c>
      <c r="M67" s="64" t="s">
        <v>212</v>
      </c>
      <c r="N67" s="132">
        <v>40500</v>
      </c>
    </row>
    <row r="68" spans="1:14" ht="24.95" customHeight="1">
      <c r="A68" s="65">
        <v>63</v>
      </c>
      <c r="B68" s="67" t="s">
        <v>181</v>
      </c>
      <c r="C68" s="64" t="s">
        <v>123</v>
      </c>
      <c r="D68" s="64" t="s">
        <v>128</v>
      </c>
      <c r="E68" s="64" t="s">
        <v>187</v>
      </c>
      <c r="F68" s="64" t="s">
        <v>122</v>
      </c>
      <c r="G68" s="64" t="s">
        <v>121</v>
      </c>
      <c r="H68" s="64" t="s">
        <v>121</v>
      </c>
      <c r="I68" s="67" t="s">
        <v>223</v>
      </c>
      <c r="J68" s="63" t="s">
        <v>195</v>
      </c>
      <c r="K68" s="67" t="s">
        <v>126</v>
      </c>
      <c r="L68" s="66">
        <v>37</v>
      </c>
      <c r="M68" s="64" t="s">
        <v>212</v>
      </c>
      <c r="N68" s="132">
        <v>126200</v>
      </c>
    </row>
    <row r="69" spans="1:14" ht="24.95" customHeight="1">
      <c r="A69" s="65">
        <v>64</v>
      </c>
      <c r="B69" s="67" t="s">
        <v>182</v>
      </c>
      <c r="C69" s="64" t="s">
        <v>123</v>
      </c>
      <c r="D69" s="64" t="s">
        <v>191</v>
      </c>
      <c r="E69" s="64" t="s">
        <v>187</v>
      </c>
      <c r="F69" s="64" t="s">
        <v>122</v>
      </c>
      <c r="G69" s="64" t="s">
        <v>121</v>
      </c>
      <c r="H69" s="64" t="s">
        <v>121</v>
      </c>
      <c r="I69" s="67" t="s">
        <v>227</v>
      </c>
      <c r="J69" s="63" t="s">
        <v>204</v>
      </c>
      <c r="K69" s="67" t="s">
        <v>129</v>
      </c>
      <c r="L69" s="66">
        <v>1</v>
      </c>
      <c r="M69" s="64" t="s">
        <v>214</v>
      </c>
      <c r="N69" s="132">
        <v>300000</v>
      </c>
    </row>
    <row r="70" spans="1:14" ht="24.95" customHeight="1">
      <c r="A70" s="65">
        <v>65</v>
      </c>
      <c r="B70" s="67" t="s">
        <v>183</v>
      </c>
      <c r="C70" s="64" t="s">
        <v>123</v>
      </c>
      <c r="D70" s="64" t="s">
        <v>128</v>
      </c>
      <c r="E70" s="64" t="s">
        <v>187</v>
      </c>
      <c r="F70" s="64" t="s">
        <v>122</v>
      </c>
      <c r="G70" s="64" t="s">
        <v>121</v>
      </c>
      <c r="H70" s="64" t="s">
        <v>121</v>
      </c>
      <c r="I70" s="67" t="s">
        <v>217</v>
      </c>
      <c r="J70" s="63" t="s">
        <v>195</v>
      </c>
      <c r="K70" s="67" t="s">
        <v>126</v>
      </c>
      <c r="L70" s="66">
        <v>10</v>
      </c>
      <c r="M70" s="64" t="s">
        <v>212</v>
      </c>
      <c r="N70" s="132">
        <v>78000</v>
      </c>
    </row>
    <row r="71" spans="1:14" ht="24.95" customHeight="1">
      <c r="A71" s="65">
        <v>66</v>
      </c>
      <c r="B71" s="67" t="s">
        <v>183</v>
      </c>
      <c r="C71" s="64" t="s">
        <v>123</v>
      </c>
      <c r="D71" s="64" t="s">
        <v>128</v>
      </c>
      <c r="E71" s="64" t="s">
        <v>187</v>
      </c>
      <c r="F71" s="64" t="s">
        <v>122</v>
      </c>
      <c r="G71" s="64" t="s">
        <v>121</v>
      </c>
      <c r="H71" s="64" t="s">
        <v>121</v>
      </c>
      <c r="I71" s="67" t="s">
        <v>237</v>
      </c>
      <c r="J71" s="63" t="s">
        <v>195</v>
      </c>
      <c r="K71" s="67" t="s">
        <v>126</v>
      </c>
      <c r="L71" s="66">
        <v>38</v>
      </c>
      <c r="M71" s="64" t="s">
        <v>212</v>
      </c>
      <c r="N71" s="132">
        <v>99900</v>
      </c>
    </row>
    <row r="72" spans="1:14" ht="24.95" customHeight="1">
      <c r="A72" s="65">
        <v>67</v>
      </c>
      <c r="B72" s="67" t="s">
        <v>183</v>
      </c>
      <c r="C72" s="64" t="s">
        <v>123</v>
      </c>
      <c r="D72" s="64" t="s">
        <v>128</v>
      </c>
      <c r="E72" s="64" t="s">
        <v>187</v>
      </c>
      <c r="F72" s="64" t="s">
        <v>122</v>
      </c>
      <c r="G72" s="64" t="s">
        <v>121</v>
      </c>
      <c r="H72" s="64" t="s">
        <v>121</v>
      </c>
      <c r="I72" s="67" t="s">
        <v>235</v>
      </c>
      <c r="J72" s="63" t="s">
        <v>195</v>
      </c>
      <c r="K72" s="67" t="s">
        <v>126</v>
      </c>
      <c r="L72" s="66">
        <v>15</v>
      </c>
      <c r="M72" s="64" t="s">
        <v>212</v>
      </c>
      <c r="N72" s="132">
        <v>43900</v>
      </c>
    </row>
    <row r="73" spans="1:14" ht="24.95" customHeight="1">
      <c r="A73" s="65">
        <v>68</v>
      </c>
      <c r="B73" s="67" t="s">
        <v>183</v>
      </c>
      <c r="C73" s="64" t="s">
        <v>123</v>
      </c>
      <c r="D73" s="64" t="s">
        <v>128</v>
      </c>
      <c r="E73" s="64" t="s">
        <v>187</v>
      </c>
      <c r="F73" s="64" t="s">
        <v>122</v>
      </c>
      <c r="G73" s="64" t="s">
        <v>121</v>
      </c>
      <c r="H73" s="64" t="s">
        <v>121</v>
      </c>
      <c r="I73" s="67" t="s">
        <v>230</v>
      </c>
      <c r="J73" s="63" t="s">
        <v>195</v>
      </c>
      <c r="K73" s="67" t="s">
        <v>126</v>
      </c>
      <c r="L73" s="66">
        <v>25</v>
      </c>
      <c r="M73" s="64" t="s">
        <v>212</v>
      </c>
      <c r="N73" s="132">
        <v>64000</v>
      </c>
    </row>
    <row r="74" spans="1:14" ht="24.95" customHeight="1">
      <c r="A74" s="65">
        <v>69</v>
      </c>
      <c r="B74" s="67" t="s">
        <v>183</v>
      </c>
      <c r="C74" s="64" t="s">
        <v>123</v>
      </c>
      <c r="D74" s="64" t="s">
        <v>128</v>
      </c>
      <c r="E74" s="64" t="s">
        <v>187</v>
      </c>
      <c r="F74" s="64" t="s">
        <v>122</v>
      </c>
      <c r="G74" s="64" t="s">
        <v>121</v>
      </c>
      <c r="H74" s="64" t="s">
        <v>121</v>
      </c>
      <c r="I74" s="67" t="s">
        <v>223</v>
      </c>
      <c r="J74" s="63" t="s">
        <v>195</v>
      </c>
      <c r="K74" s="67" t="s">
        <v>126</v>
      </c>
      <c r="L74" s="66">
        <v>56</v>
      </c>
      <c r="M74" s="96" t="s">
        <v>212</v>
      </c>
      <c r="N74" s="132">
        <v>144800</v>
      </c>
    </row>
    <row r="75" spans="1:14" ht="24.95" customHeight="1">
      <c r="A75" s="65">
        <v>70</v>
      </c>
      <c r="B75" s="67" t="s">
        <v>183</v>
      </c>
      <c r="C75" s="64" t="s">
        <v>123</v>
      </c>
      <c r="D75" s="64" t="s">
        <v>128</v>
      </c>
      <c r="E75" s="64" t="s">
        <v>187</v>
      </c>
      <c r="F75" s="64" t="s">
        <v>122</v>
      </c>
      <c r="G75" s="64" t="s">
        <v>121</v>
      </c>
      <c r="H75" s="64" t="s">
        <v>121</v>
      </c>
      <c r="I75" s="67" t="s">
        <v>229</v>
      </c>
      <c r="J75" s="63" t="s">
        <v>195</v>
      </c>
      <c r="K75" s="67" t="s">
        <v>126</v>
      </c>
      <c r="L75" s="66">
        <v>17</v>
      </c>
      <c r="M75" s="96" t="s">
        <v>212</v>
      </c>
      <c r="N75" s="132">
        <v>100200</v>
      </c>
    </row>
    <row r="76" spans="1:14" ht="24.95" customHeight="1">
      <c r="A76" s="65">
        <v>71</v>
      </c>
      <c r="B76" s="67" t="s">
        <v>184</v>
      </c>
      <c r="C76" s="64" t="s">
        <v>123</v>
      </c>
      <c r="D76" s="64" t="s">
        <v>128</v>
      </c>
      <c r="E76" s="64" t="s">
        <v>187</v>
      </c>
      <c r="F76" s="64" t="s">
        <v>122</v>
      </c>
      <c r="G76" s="64" t="s">
        <v>121</v>
      </c>
      <c r="H76" s="64" t="s">
        <v>121</v>
      </c>
      <c r="I76" s="114" t="s">
        <v>218</v>
      </c>
      <c r="J76" s="63" t="s">
        <v>197</v>
      </c>
      <c r="K76" s="67" t="s">
        <v>126</v>
      </c>
      <c r="L76" s="66">
        <v>2</v>
      </c>
      <c r="M76" s="96" t="s">
        <v>212</v>
      </c>
      <c r="N76" s="132">
        <v>16900</v>
      </c>
    </row>
    <row r="77" spans="1:14" ht="24.95" customHeight="1">
      <c r="A77" s="65">
        <v>72</v>
      </c>
      <c r="B77" s="67" t="s">
        <v>184</v>
      </c>
      <c r="C77" s="64" t="s">
        <v>123</v>
      </c>
      <c r="D77" s="64" t="s">
        <v>192</v>
      </c>
      <c r="E77" s="64" t="s">
        <v>193</v>
      </c>
      <c r="F77" s="64" t="s">
        <v>122</v>
      </c>
      <c r="G77" s="64" t="s">
        <v>121</v>
      </c>
      <c r="H77" s="64" t="s">
        <v>121</v>
      </c>
      <c r="I77" s="67" t="s">
        <v>228</v>
      </c>
      <c r="J77" s="63" t="s">
        <v>195</v>
      </c>
      <c r="K77" s="67" t="s">
        <v>125</v>
      </c>
      <c r="L77" s="66">
        <v>45</v>
      </c>
      <c r="M77" s="96" t="s">
        <v>215</v>
      </c>
      <c r="N77" s="132">
        <v>1575000</v>
      </c>
    </row>
    <row r="78" spans="1:14" ht="24.95" customHeight="1">
      <c r="A78" s="65">
        <v>73</v>
      </c>
      <c r="B78" s="67" t="s">
        <v>184</v>
      </c>
      <c r="C78" s="64" t="s">
        <v>123</v>
      </c>
      <c r="D78" s="64" t="s">
        <v>128</v>
      </c>
      <c r="E78" s="64" t="s">
        <v>187</v>
      </c>
      <c r="F78" s="64" t="s">
        <v>122</v>
      </c>
      <c r="G78" s="64" t="s">
        <v>121</v>
      </c>
      <c r="H78" s="64" t="s">
        <v>121</v>
      </c>
      <c r="I78" s="67" t="s">
        <v>233</v>
      </c>
      <c r="J78" s="63" t="s">
        <v>195</v>
      </c>
      <c r="K78" s="67" t="s">
        <v>126</v>
      </c>
      <c r="L78" s="66">
        <v>10</v>
      </c>
      <c r="M78" s="96" t="s">
        <v>212</v>
      </c>
      <c r="N78" s="132">
        <v>90000</v>
      </c>
    </row>
    <row r="79" spans="1:14" ht="24.95" customHeight="1" thickBot="1">
      <c r="A79" s="133">
        <v>74</v>
      </c>
      <c r="B79" s="134" t="s">
        <v>185</v>
      </c>
      <c r="C79" s="135" t="s">
        <v>123</v>
      </c>
      <c r="D79" s="135" t="s">
        <v>128</v>
      </c>
      <c r="E79" s="135" t="s">
        <v>187</v>
      </c>
      <c r="F79" s="135" t="s">
        <v>122</v>
      </c>
      <c r="G79" s="135" t="s">
        <v>121</v>
      </c>
      <c r="H79" s="135" t="s">
        <v>121</v>
      </c>
      <c r="I79" s="134" t="s">
        <v>240</v>
      </c>
      <c r="J79" s="136" t="s">
        <v>197</v>
      </c>
      <c r="K79" s="134" t="s">
        <v>126</v>
      </c>
      <c r="L79" s="137">
        <v>4</v>
      </c>
      <c r="M79" s="138" t="s">
        <v>212</v>
      </c>
      <c r="N79" s="139">
        <v>34800</v>
      </c>
    </row>
    <row r="80" spans="1:14" ht="24.95" customHeight="1" thickBot="1">
      <c r="A80" s="156" t="s">
        <v>120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61">
        <f>SUM(L6:L79)</f>
        <v>1926</v>
      </c>
      <c r="M80" s="62" t="s">
        <v>119</v>
      </c>
      <c r="N80" s="140">
        <f>SUM(N6:N79)</f>
        <v>13164400</v>
      </c>
    </row>
  </sheetData>
  <autoFilter ref="A4:T80"/>
  <mergeCells count="16">
    <mergeCell ref="N4:N5"/>
    <mergeCell ref="A80:K80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zoomScaleNormal="100" zoomScaleSheetLayoutView="100" workbookViewId="0">
      <selection activeCell="E12" sqref="E12"/>
    </sheetView>
  </sheetViews>
  <sheetFormatPr defaultRowHeight="13.5"/>
  <cols>
    <col min="1" max="1" width="9.125" style="110" customWidth="1"/>
    <col min="2" max="3" width="12.5" style="110" customWidth="1"/>
    <col min="4" max="4" width="43" style="111" customWidth="1"/>
    <col min="5" max="5" width="22.75" style="110" bestFit="1" customWidth="1"/>
    <col min="6" max="6" width="10.875" style="112" customWidth="1"/>
    <col min="7" max="7" width="9.75" style="113" bestFit="1" customWidth="1"/>
    <col min="8" max="8" width="6.375" style="110" customWidth="1"/>
    <col min="9" max="9" width="13" style="113" bestFit="1" customWidth="1"/>
    <col min="10" max="10" width="8.75" style="99" bestFit="1" customWidth="1"/>
    <col min="11" max="16384" width="9" style="99"/>
  </cols>
  <sheetData>
    <row r="1" spans="1:10" s="83" customFormat="1" ht="30" customHeight="1" thickBot="1">
      <c r="A1" s="168" t="s">
        <v>151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s="83" customFormat="1" ht="24.95" customHeight="1" thickBot="1">
      <c r="A2" s="84" t="s">
        <v>148</v>
      </c>
      <c r="B2" s="85" t="s">
        <v>152</v>
      </c>
      <c r="C2" s="85" t="s">
        <v>153</v>
      </c>
      <c r="D2" s="85" t="s">
        <v>154</v>
      </c>
      <c r="E2" s="85" t="s">
        <v>155</v>
      </c>
      <c r="F2" s="85" t="s">
        <v>156</v>
      </c>
      <c r="G2" s="86" t="s">
        <v>157</v>
      </c>
      <c r="H2" s="85" t="s">
        <v>158</v>
      </c>
      <c r="I2" s="86" t="s">
        <v>159</v>
      </c>
      <c r="J2" s="87" t="s">
        <v>160</v>
      </c>
    </row>
    <row r="3" spans="1:10" s="92" customFormat="1" ht="24.95" customHeight="1">
      <c r="A3" s="88">
        <v>1</v>
      </c>
      <c r="B3" s="117" t="s">
        <v>168</v>
      </c>
      <c r="C3" s="117" t="s">
        <v>126</v>
      </c>
      <c r="D3" s="89" t="s">
        <v>255</v>
      </c>
      <c r="E3" s="73" t="s">
        <v>323</v>
      </c>
      <c r="F3" s="74" t="s">
        <v>161</v>
      </c>
      <c r="G3" s="120">
        <v>182</v>
      </c>
      <c r="H3" s="90" t="s">
        <v>280</v>
      </c>
      <c r="I3" s="126">
        <v>531500</v>
      </c>
      <c r="J3" s="91"/>
    </row>
    <row r="4" spans="1:10" s="92" customFormat="1" ht="24.95" customHeight="1">
      <c r="A4" s="93">
        <v>2</v>
      </c>
      <c r="B4" s="118" t="s">
        <v>169</v>
      </c>
      <c r="C4" s="118" t="s">
        <v>126</v>
      </c>
      <c r="D4" s="95" t="s">
        <v>255</v>
      </c>
      <c r="E4" s="67" t="s">
        <v>324</v>
      </c>
      <c r="F4" s="64" t="s">
        <v>161</v>
      </c>
      <c r="G4" s="121">
        <v>168</v>
      </c>
      <c r="H4" s="96" t="s">
        <v>281</v>
      </c>
      <c r="I4" s="127">
        <v>851500</v>
      </c>
      <c r="J4" s="98"/>
    </row>
    <row r="5" spans="1:10" s="92" customFormat="1" ht="24.95" customHeight="1">
      <c r="A5" s="93">
        <v>3</v>
      </c>
      <c r="B5" s="118" t="s">
        <v>170</v>
      </c>
      <c r="C5" s="118" t="s">
        <v>244</v>
      </c>
      <c r="D5" s="95" t="s">
        <v>256</v>
      </c>
      <c r="E5" s="67" t="s">
        <v>353</v>
      </c>
      <c r="F5" s="64" t="s">
        <v>161</v>
      </c>
      <c r="G5" s="121">
        <v>1</v>
      </c>
      <c r="H5" s="64" t="s">
        <v>207</v>
      </c>
      <c r="I5" s="127">
        <v>120000</v>
      </c>
      <c r="J5" s="98"/>
    </row>
    <row r="6" spans="1:10" s="92" customFormat="1" ht="24.95" customHeight="1">
      <c r="A6" s="93">
        <v>4</v>
      </c>
      <c r="B6" s="118" t="s">
        <v>170</v>
      </c>
      <c r="C6" s="118" t="s">
        <v>244</v>
      </c>
      <c r="D6" s="95" t="s">
        <v>256</v>
      </c>
      <c r="E6" s="67" t="s">
        <v>336</v>
      </c>
      <c r="F6" s="64" t="s">
        <v>161</v>
      </c>
      <c r="G6" s="121">
        <v>1</v>
      </c>
      <c r="H6" s="64" t="s">
        <v>282</v>
      </c>
      <c r="I6" s="127">
        <v>120000</v>
      </c>
      <c r="J6" s="98"/>
    </row>
    <row r="7" spans="1:10" s="92" customFormat="1" ht="24.95" customHeight="1">
      <c r="A7" s="93">
        <v>5</v>
      </c>
      <c r="B7" s="118" t="s">
        <v>170</v>
      </c>
      <c r="C7" s="118" t="s">
        <v>250</v>
      </c>
      <c r="D7" s="95" t="s">
        <v>256</v>
      </c>
      <c r="E7" s="67" t="s">
        <v>226</v>
      </c>
      <c r="F7" s="64" t="s">
        <v>162</v>
      </c>
      <c r="G7" s="121">
        <v>1</v>
      </c>
      <c r="H7" s="64" t="s">
        <v>283</v>
      </c>
      <c r="I7" s="127">
        <v>120000</v>
      </c>
      <c r="J7" s="98"/>
    </row>
    <row r="8" spans="1:10" s="92" customFormat="1" ht="24.95" customHeight="1">
      <c r="A8" s="93">
        <v>6</v>
      </c>
      <c r="B8" s="118" t="s">
        <v>170</v>
      </c>
      <c r="C8" s="118" t="s">
        <v>244</v>
      </c>
      <c r="D8" s="95" t="s">
        <v>256</v>
      </c>
      <c r="E8" s="67" t="s">
        <v>336</v>
      </c>
      <c r="F8" s="64" t="s">
        <v>161</v>
      </c>
      <c r="G8" s="121">
        <v>1</v>
      </c>
      <c r="H8" s="64" t="s">
        <v>282</v>
      </c>
      <c r="I8" s="127">
        <v>120000</v>
      </c>
      <c r="J8" s="98"/>
    </row>
    <row r="9" spans="1:10" s="92" customFormat="1" ht="24.95" customHeight="1">
      <c r="A9" s="93">
        <v>7</v>
      </c>
      <c r="B9" s="118" t="s">
        <v>170</v>
      </c>
      <c r="C9" s="118" t="s">
        <v>244</v>
      </c>
      <c r="D9" s="95" t="s">
        <v>256</v>
      </c>
      <c r="E9" s="67" t="s">
        <v>336</v>
      </c>
      <c r="F9" s="64" t="s">
        <v>162</v>
      </c>
      <c r="G9" s="121">
        <v>1</v>
      </c>
      <c r="H9" s="64" t="s">
        <v>282</v>
      </c>
      <c r="I9" s="127">
        <v>120000</v>
      </c>
      <c r="J9" s="98"/>
    </row>
    <row r="10" spans="1:10" s="92" customFormat="1" ht="24.95" customHeight="1">
      <c r="A10" s="93">
        <v>8</v>
      </c>
      <c r="B10" s="118" t="s">
        <v>170</v>
      </c>
      <c r="C10" s="118" t="s">
        <v>250</v>
      </c>
      <c r="D10" s="95" t="s">
        <v>256</v>
      </c>
      <c r="E10" s="67" t="s">
        <v>361</v>
      </c>
      <c r="F10" s="64" t="s">
        <v>161</v>
      </c>
      <c r="G10" s="121">
        <v>1</v>
      </c>
      <c r="H10" s="64" t="s">
        <v>284</v>
      </c>
      <c r="I10" s="127">
        <v>120000</v>
      </c>
      <c r="J10" s="98"/>
    </row>
    <row r="11" spans="1:10" s="92" customFormat="1" ht="24.95" customHeight="1">
      <c r="A11" s="93">
        <v>9</v>
      </c>
      <c r="B11" s="118" t="s">
        <v>170</v>
      </c>
      <c r="C11" s="118" t="s">
        <v>244</v>
      </c>
      <c r="D11" s="95" t="s">
        <v>256</v>
      </c>
      <c r="E11" s="67" t="s">
        <v>375</v>
      </c>
      <c r="F11" s="64" t="s">
        <v>161</v>
      </c>
      <c r="G11" s="121">
        <v>1</v>
      </c>
      <c r="H11" s="64" t="s">
        <v>285</v>
      </c>
      <c r="I11" s="127">
        <v>120000</v>
      </c>
      <c r="J11" s="98"/>
    </row>
    <row r="12" spans="1:10" s="92" customFormat="1" ht="24.95" customHeight="1">
      <c r="A12" s="93">
        <v>10</v>
      </c>
      <c r="B12" s="118" t="s">
        <v>170</v>
      </c>
      <c r="C12" s="118" t="s">
        <v>244</v>
      </c>
      <c r="D12" s="95" t="s">
        <v>256</v>
      </c>
      <c r="E12" s="67" t="s">
        <v>384</v>
      </c>
      <c r="F12" s="64" t="s">
        <v>162</v>
      </c>
      <c r="G12" s="121">
        <v>1</v>
      </c>
      <c r="H12" s="64" t="s">
        <v>286</v>
      </c>
      <c r="I12" s="127">
        <v>120000</v>
      </c>
      <c r="J12" s="98"/>
    </row>
    <row r="13" spans="1:10" s="92" customFormat="1" ht="24.95" customHeight="1">
      <c r="A13" s="93">
        <v>11</v>
      </c>
      <c r="B13" s="118" t="s">
        <v>170</v>
      </c>
      <c r="C13" s="118" t="s">
        <v>244</v>
      </c>
      <c r="D13" s="95" t="s">
        <v>256</v>
      </c>
      <c r="E13" s="67" t="s">
        <v>364</v>
      </c>
      <c r="F13" s="64" t="s">
        <v>162</v>
      </c>
      <c r="G13" s="121">
        <v>1</v>
      </c>
      <c r="H13" s="64" t="s">
        <v>211</v>
      </c>
      <c r="I13" s="127">
        <v>120000</v>
      </c>
      <c r="J13" s="98"/>
    </row>
    <row r="14" spans="1:10" s="92" customFormat="1" ht="24.95" customHeight="1">
      <c r="A14" s="93">
        <v>12</v>
      </c>
      <c r="B14" s="118" t="s">
        <v>170</v>
      </c>
      <c r="C14" s="118" t="s">
        <v>244</v>
      </c>
      <c r="D14" s="95" t="s">
        <v>256</v>
      </c>
      <c r="E14" s="67" t="s">
        <v>383</v>
      </c>
      <c r="F14" s="64" t="s">
        <v>161</v>
      </c>
      <c r="G14" s="121">
        <v>1</v>
      </c>
      <c r="H14" s="64" t="s">
        <v>209</v>
      </c>
      <c r="I14" s="127">
        <v>120000</v>
      </c>
      <c r="J14" s="98"/>
    </row>
    <row r="15" spans="1:10" s="92" customFormat="1" ht="24.95" customHeight="1">
      <c r="A15" s="93">
        <v>13</v>
      </c>
      <c r="B15" s="118" t="s">
        <v>170</v>
      </c>
      <c r="C15" s="118" t="s">
        <v>126</v>
      </c>
      <c r="D15" s="95" t="s">
        <v>257</v>
      </c>
      <c r="E15" s="67" t="s">
        <v>379</v>
      </c>
      <c r="F15" s="64" t="s">
        <v>161</v>
      </c>
      <c r="G15" s="121">
        <v>2</v>
      </c>
      <c r="H15" s="64" t="s">
        <v>209</v>
      </c>
      <c r="I15" s="127">
        <v>15900</v>
      </c>
      <c r="J15" s="98"/>
    </row>
    <row r="16" spans="1:10" s="92" customFormat="1" ht="24.95" customHeight="1">
      <c r="A16" s="93">
        <v>14</v>
      </c>
      <c r="B16" s="118" t="s">
        <v>170</v>
      </c>
      <c r="C16" s="118" t="s">
        <v>126</v>
      </c>
      <c r="D16" s="95" t="s">
        <v>258</v>
      </c>
      <c r="E16" s="67" t="s">
        <v>336</v>
      </c>
      <c r="F16" s="64" t="s">
        <v>161</v>
      </c>
      <c r="G16" s="121">
        <v>1</v>
      </c>
      <c r="H16" s="64" t="s">
        <v>207</v>
      </c>
      <c r="I16" s="127">
        <v>20000</v>
      </c>
      <c r="J16" s="98"/>
    </row>
    <row r="17" spans="1:10" s="92" customFormat="1" ht="24.95" customHeight="1">
      <c r="A17" s="93">
        <v>15</v>
      </c>
      <c r="B17" s="118" t="s">
        <v>171</v>
      </c>
      <c r="C17" s="118" t="s">
        <v>126</v>
      </c>
      <c r="D17" s="95" t="s">
        <v>259</v>
      </c>
      <c r="E17" s="67" t="s">
        <v>384</v>
      </c>
      <c r="F17" s="64" t="s">
        <v>162</v>
      </c>
      <c r="G17" s="121">
        <v>2</v>
      </c>
      <c r="H17" s="64" t="s">
        <v>284</v>
      </c>
      <c r="I17" s="127">
        <v>17400</v>
      </c>
      <c r="J17" s="98"/>
    </row>
    <row r="18" spans="1:10" s="92" customFormat="1" ht="24.95" customHeight="1">
      <c r="A18" s="93">
        <v>16</v>
      </c>
      <c r="B18" s="118" t="s">
        <v>171</v>
      </c>
      <c r="C18" s="118" t="s">
        <v>126</v>
      </c>
      <c r="D18" s="95" t="s">
        <v>259</v>
      </c>
      <c r="E18" s="67" t="s">
        <v>336</v>
      </c>
      <c r="F18" s="64" t="s">
        <v>161</v>
      </c>
      <c r="G18" s="121">
        <v>2</v>
      </c>
      <c r="H18" s="64" t="s">
        <v>282</v>
      </c>
      <c r="I18" s="127">
        <v>17400</v>
      </c>
      <c r="J18" s="98"/>
    </row>
    <row r="19" spans="1:10" s="92" customFormat="1" ht="24.95" customHeight="1">
      <c r="A19" s="93">
        <v>17</v>
      </c>
      <c r="B19" s="118" t="s">
        <v>172</v>
      </c>
      <c r="C19" s="118" t="s">
        <v>125</v>
      </c>
      <c r="D19" s="95" t="s">
        <v>163</v>
      </c>
      <c r="E19" s="67" t="s">
        <v>379</v>
      </c>
      <c r="F19" s="64" t="s">
        <v>162</v>
      </c>
      <c r="G19" s="121">
        <v>1</v>
      </c>
      <c r="H19" s="64" t="s">
        <v>287</v>
      </c>
      <c r="I19" s="127">
        <v>35000</v>
      </c>
      <c r="J19" s="98"/>
    </row>
    <row r="20" spans="1:10" s="92" customFormat="1" ht="24.95" customHeight="1">
      <c r="A20" s="93">
        <v>18</v>
      </c>
      <c r="B20" s="118" t="s">
        <v>172</v>
      </c>
      <c r="C20" s="118" t="s">
        <v>125</v>
      </c>
      <c r="D20" s="95" t="s">
        <v>163</v>
      </c>
      <c r="E20" s="67" t="s">
        <v>345</v>
      </c>
      <c r="F20" s="64" t="s">
        <v>162</v>
      </c>
      <c r="G20" s="121">
        <v>1</v>
      </c>
      <c r="H20" s="64" t="s">
        <v>288</v>
      </c>
      <c r="I20" s="127">
        <v>35000</v>
      </c>
      <c r="J20" s="98"/>
    </row>
    <row r="21" spans="1:10" s="92" customFormat="1" ht="24.95" customHeight="1">
      <c r="A21" s="93">
        <v>19</v>
      </c>
      <c r="B21" s="118" t="s">
        <v>172</v>
      </c>
      <c r="C21" s="118" t="s">
        <v>126</v>
      </c>
      <c r="D21" s="95" t="s">
        <v>255</v>
      </c>
      <c r="E21" s="67" t="s">
        <v>325</v>
      </c>
      <c r="F21" s="64" t="s">
        <v>161</v>
      </c>
      <c r="G21" s="121">
        <v>239</v>
      </c>
      <c r="H21" s="64" t="s">
        <v>207</v>
      </c>
      <c r="I21" s="127">
        <v>970600</v>
      </c>
      <c r="J21" s="98"/>
    </row>
    <row r="22" spans="1:10" s="92" customFormat="1" ht="24.95" customHeight="1">
      <c r="A22" s="93">
        <v>20</v>
      </c>
      <c r="B22" s="118" t="s">
        <v>173</v>
      </c>
      <c r="C22" s="118" t="s">
        <v>260</v>
      </c>
      <c r="D22" s="95" t="s">
        <v>261</v>
      </c>
      <c r="E22" s="67" t="s">
        <v>336</v>
      </c>
      <c r="F22" s="64" t="s">
        <v>161</v>
      </c>
      <c r="G22" s="121">
        <v>1</v>
      </c>
      <c r="H22" s="64" t="s">
        <v>289</v>
      </c>
      <c r="I22" s="127">
        <v>35000</v>
      </c>
      <c r="J22" s="98"/>
    </row>
    <row r="23" spans="1:10" s="92" customFormat="1" ht="24.95" customHeight="1">
      <c r="A23" s="93">
        <v>21</v>
      </c>
      <c r="B23" s="118" t="s">
        <v>173</v>
      </c>
      <c r="C23" s="118" t="s">
        <v>129</v>
      </c>
      <c r="D23" s="95" t="s">
        <v>262</v>
      </c>
      <c r="E23" s="67" t="s">
        <v>336</v>
      </c>
      <c r="F23" s="64" t="s">
        <v>162</v>
      </c>
      <c r="G23" s="121">
        <v>4</v>
      </c>
      <c r="H23" s="64" t="s">
        <v>290</v>
      </c>
      <c r="I23" s="127">
        <v>40000</v>
      </c>
      <c r="J23" s="98"/>
    </row>
    <row r="24" spans="1:10" s="92" customFormat="1" ht="24.95" customHeight="1">
      <c r="A24" s="93">
        <v>22</v>
      </c>
      <c r="B24" s="118" t="s">
        <v>173</v>
      </c>
      <c r="C24" s="118" t="s">
        <v>129</v>
      </c>
      <c r="D24" s="95" t="s">
        <v>262</v>
      </c>
      <c r="E24" s="67" t="s">
        <v>329</v>
      </c>
      <c r="F24" s="64" t="s">
        <v>161</v>
      </c>
      <c r="G24" s="121">
        <v>3</v>
      </c>
      <c r="H24" s="64" t="s">
        <v>291</v>
      </c>
      <c r="I24" s="127">
        <v>30000</v>
      </c>
      <c r="J24" s="98"/>
    </row>
    <row r="25" spans="1:10" s="92" customFormat="1" ht="24.95" customHeight="1">
      <c r="A25" s="93">
        <v>23</v>
      </c>
      <c r="B25" s="118" t="s">
        <v>173</v>
      </c>
      <c r="C25" s="118" t="s">
        <v>129</v>
      </c>
      <c r="D25" s="95" t="s">
        <v>262</v>
      </c>
      <c r="E25" s="67" t="s">
        <v>336</v>
      </c>
      <c r="F25" s="64" t="s">
        <v>162</v>
      </c>
      <c r="G25" s="121">
        <v>10</v>
      </c>
      <c r="H25" s="64" t="s">
        <v>292</v>
      </c>
      <c r="I25" s="127">
        <v>100000</v>
      </c>
      <c r="J25" s="98"/>
    </row>
    <row r="26" spans="1:10" s="92" customFormat="1" ht="24.95" customHeight="1">
      <c r="A26" s="93">
        <v>24</v>
      </c>
      <c r="B26" s="118" t="s">
        <v>173</v>
      </c>
      <c r="C26" s="118" t="s">
        <v>126</v>
      </c>
      <c r="D26" s="95" t="s">
        <v>255</v>
      </c>
      <c r="E26" s="67" t="s">
        <v>326</v>
      </c>
      <c r="F26" s="64" t="s">
        <v>161</v>
      </c>
      <c r="G26" s="121">
        <v>189</v>
      </c>
      <c r="H26" s="64" t="s">
        <v>206</v>
      </c>
      <c r="I26" s="127">
        <v>741100</v>
      </c>
      <c r="J26" s="98"/>
    </row>
    <row r="27" spans="1:10" s="92" customFormat="1" ht="24.95" customHeight="1">
      <c r="A27" s="93">
        <v>25</v>
      </c>
      <c r="B27" s="118" t="s">
        <v>174</v>
      </c>
      <c r="C27" s="118" t="s">
        <v>129</v>
      </c>
      <c r="D27" s="95" t="s">
        <v>263</v>
      </c>
      <c r="E27" s="67" t="s">
        <v>346</v>
      </c>
      <c r="F27" s="64" t="s">
        <v>162</v>
      </c>
      <c r="G27" s="121">
        <v>1</v>
      </c>
      <c r="H27" s="64" t="s">
        <v>293</v>
      </c>
      <c r="I27" s="127">
        <v>15000</v>
      </c>
      <c r="J27" s="98"/>
    </row>
    <row r="28" spans="1:10" s="92" customFormat="1" ht="24.95" customHeight="1">
      <c r="A28" s="93">
        <v>26</v>
      </c>
      <c r="B28" s="118" t="s">
        <v>174</v>
      </c>
      <c r="C28" s="118" t="s">
        <v>129</v>
      </c>
      <c r="D28" s="95" t="s">
        <v>263</v>
      </c>
      <c r="E28" s="67" t="s">
        <v>379</v>
      </c>
      <c r="F28" s="64" t="s">
        <v>161</v>
      </c>
      <c r="G28" s="121">
        <v>2</v>
      </c>
      <c r="H28" s="64" t="s">
        <v>294</v>
      </c>
      <c r="I28" s="127">
        <v>30000</v>
      </c>
      <c r="J28" s="98"/>
    </row>
    <row r="29" spans="1:10" s="92" customFormat="1" ht="24.95" customHeight="1">
      <c r="A29" s="93">
        <v>27</v>
      </c>
      <c r="B29" s="118" t="s">
        <v>174</v>
      </c>
      <c r="C29" s="118" t="s">
        <v>129</v>
      </c>
      <c r="D29" s="95" t="s">
        <v>263</v>
      </c>
      <c r="E29" s="67" t="s">
        <v>380</v>
      </c>
      <c r="F29" s="64" t="s">
        <v>161</v>
      </c>
      <c r="G29" s="121">
        <v>3</v>
      </c>
      <c r="H29" s="64" t="s">
        <v>295</v>
      </c>
      <c r="I29" s="127">
        <v>45000</v>
      </c>
      <c r="J29" s="98"/>
    </row>
    <row r="30" spans="1:10" s="92" customFormat="1" ht="24.95" customHeight="1">
      <c r="A30" s="93">
        <v>28</v>
      </c>
      <c r="B30" s="118" t="s">
        <v>174</v>
      </c>
      <c r="C30" s="118" t="s">
        <v>129</v>
      </c>
      <c r="D30" s="95" t="s">
        <v>263</v>
      </c>
      <c r="E30" s="67" t="s">
        <v>362</v>
      </c>
      <c r="F30" s="64" t="s">
        <v>162</v>
      </c>
      <c r="G30" s="121">
        <v>2</v>
      </c>
      <c r="H30" s="64" t="s">
        <v>295</v>
      </c>
      <c r="I30" s="127">
        <v>30000</v>
      </c>
      <c r="J30" s="98"/>
    </row>
    <row r="31" spans="1:10" ht="24.95" customHeight="1">
      <c r="A31" s="93">
        <v>29</v>
      </c>
      <c r="B31" s="118" t="s">
        <v>174</v>
      </c>
      <c r="C31" s="118" t="s">
        <v>129</v>
      </c>
      <c r="D31" s="95" t="s">
        <v>263</v>
      </c>
      <c r="E31" s="67" t="s">
        <v>376</v>
      </c>
      <c r="F31" s="64" t="s">
        <v>161</v>
      </c>
      <c r="G31" s="121">
        <v>2</v>
      </c>
      <c r="H31" s="64" t="s">
        <v>295</v>
      </c>
      <c r="I31" s="127">
        <v>30000</v>
      </c>
      <c r="J31" s="98"/>
    </row>
    <row r="32" spans="1:10" ht="24.95" customHeight="1">
      <c r="A32" s="93">
        <v>30</v>
      </c>
      <c r="B32" s="118" t="s">
        <v>174</v>
      </c>
      <c r="C32" s="118" t="s">
        <v>129</v>
      </c>
      <c r="D32" s="95" t="s">
        <v>263</v>
      </c>
      <c r="E32" s="67" t="s">
        <v>226</v>
      </c>
      <c r="F32" s="64" t="s">
        <v>161</v>
      </c>
      <c r="G32" s="121">
        <v>2</v>
      </c>
      <c r="H32" s="64" t="s">
        <v>295</v>
      </c>
      <c r="I32" s="127">
        <v>30000</v>
      </c>
      <c r="J32" s="98"/>
    </row>
    <row r="33" spans="1:10" ht="24.95" customHeight="1">
      <c r="A33" s="93">
        <v>31</v>
      </c>
      <c r="B33" s="118" t="s">
        <v>174</v>
      </c>
      <c r="C33" s="118" t="s">
        <v>129</v>
      </c>
      <c r="D33" s="95" t="s">
        <v>263</v>
      </c>
      <c r="E33" s="68" t="s">
        <v>350</v>
      </c>
      <c r="F33" s="64" t="s">
        <v>162</v>
      </c>
      <c r="G33" s="121">
        <v>2</v>
      </c>
      <c r="H33" s="64" t="s">
        <v>295</v>
      </c>
      <c r="I33" s="127">
        <v>30000</v>
      </c>
      <c r="J33" s="98"/>
    </row>
    <row r="34" spans="1:10" ht="24.95" customHeight="1">
      <c r="A34" s="93">
        <v>32</v>
      </c>
      <c r="B34" s="118" t="s">
        <v>174</v>
      </c>
      <c r="C34" s="118" t="s">
        <v>129</v>
      </c>
      <c r="D34" s="95" t="s">
        <v>263</v>
      </c>
      <c r="E34" s="67" t="s">
        <v>347</v>
      </c>
      <c r="F34" s="64" t="s">
        <v>161</v>
      </c>
      <c r="G34" s="121">
        <v>2</v>
      </c>
      <c r="H34" s="64" t="s">
        <v>295</v>
      </c>
      <c r="I34" s="127">
        <v>30000</v>
      </c>
      <c r="J34" s="98"/>
    </row>
    <row r="35" spans="1:10" ht="24.95" customHeight="1">
      <c r="A35" s="93">
        <v>33</v>
      </c>
      <c r="B35" s="118" t="s">
        <v>174</v>
      </c>
      <c r="C35" s="118" t="s">
        <v>129</v>
      </c>
      <c r="D35" s="95" t="s">
        <v>263</v>
      </c>
      <c r="E35" s="67" t="s">
        <v>380</v>
      </c>
      <c r="F35" s="64" t="s">
        <v>162</v>
      </c>
      <c r="G35" s="121">
        <v>2</v>
      </c>
      <c r="H35" s="64" t="s">
        <v>295</v>
      </c>
      <c r="I35" s="127">
        <v>30000</v>
      </c>
      <c r="J35" s="98"/>
    </row>
    <row r="36" spans="1:10" ht="24.95" customHeight="1">
      <c r="A36" s="93">
        <v>34</v>
      </c>
      <c r="B36" s="118" t="s">
        <v>174</v>
      </c>
      <c r="C36" s="118" t="s">
        <v>129</v>
      </c>
      <c r="D36" s="95" t="s">
        <v>263</v>
      </c>
      <c r="E36" s="67" t="s">
        <v>226</v>
      </c>
      <c r="F36" s="64" t="s">
        <v>162</v>
      </c>
      <c r="G36" s="121">
        <v>2</v>
      </c>
      <c r="H36" s="64" t="s">
        <v>295</v>
      </c>
      <c r="I36" s="127">
        <v>30000</v>
      </c>
      <c r="J36" s="98"/>
    </row>
    <row r="37" spans="1:10" ht="24.95" customHeight="1">
      <c r="A37" s="93">
        <v>35</v>
      </c>
      <c r="B37" s="118" t="s">
        <v>174</v>
      </c>
      <c r="C37" s="118" t="s">
        <v>129</v>
      </c>
      <c r="D37" s="95" t="s">
        <v>263</v>
      </c>
      <c r="E37" s="67" t="s">
        <v>388</v>
      </c>
      <c r="F37" s="64" t="s">
        <v>162</v>
      </c>
      <c r="G37" s="121">
        <v>2</v>
      </c>
      <c r="H37" s="64" t="s">
        <v>295</v>
      </c>
      <c r="I37" s="127">
        <v>30000</v>
      </c>
      <c r="J37" s="98"/>
    </row>
    <row r="38" spans="1:10" ht="24.95" customHeight="1">
      <c r="A38" s="93">
        <v>36</v>
      </c>
      <c r="B38" s="118" t="s">
        <v>174</v>
      </c>
      <c r="C38" s="118" t="s">
        <v>129</v>
      </c>
      <c r="D38" s="95" t="s">
        <v>263</v>
      </c>
      <c r="E38" s="67" t="s">
        <v>226</v>
      </c>
      <c r="F38" s="64" t="s">
        <v>161</v>
      </c>
      <c r="G38" s="121">
        <v>2</v>
      </c>
      <c r="H38" s="64" t="s">
        <v>295</v>
      </c>
      <c r="I38" s="127">
        <v>30000</v>
      </c>
      <c r="J38" s="98"/>
    </row>
    <row r="39" spans="1:10" ht="24.95" customHeight="1">
      <c r="A39" s="93">
        <v>37</v>
      </c>
      <c r="B39" s="118" t="s">
        <v>174</v>
      </c>
      <c r="C39" s="118" t="s">
        <v>129</v>
      </c>
      <c r="D39" s="95" t="s">
        <v>263</v>
      </c>
      <c r="E39" s="67" t="s">
        <v>349</v>
      </c>
      <c r="F39" s="64" t="s">
        <v>162</v>
      </c>
      <c r="G39" s="121">
        <v>2</v>
      </c>
      <c r="H39" s="64" t="s">
        <v>295</v>
      </c>
      <c r="I39" s="127">
        <v>30000</v>
      </c>
      <c r="J39" s="98"/>
    </row>
    <row r="40" spans="1:10" ht="24.95" customHeight="1">
      <c r="A40" s="93">
        <v>38</v>
      </c>
      <c r="B40" s="118" t="s">
        <v>174</v>
      </c>
      <c r="C40" s="118" t="s">
        <v>129</v>
      </c>
      <c r="D40" s="95" t="s">
        <v>263</v>
      </c>
      <c r="E40" s="67" t="s">
        <v>349</v>
      </c>
      <c r="F40" s="64" t="s">
        <v>161</v>
      </c>
      <c r="G40" s="121">
        <v>2</v>
      </c>
      <c r="H40" s="64" t="s">
        <v>295</v>
      </c>
      <c r="I40" s="127">
        <v>30000</v>
      </c>
      <c r="J40" s="98"/>
    </row>
    <row r="41" spans="1:10" ht="24.95" customHeight="1">
      <c r="A41" s="93">
        <v>39</v>
      </c>
      <c r="B41" s="118" t="s">
        <v>174</v>
      </c>
      <c r="C41" s="118" t="s">
        <v>129</v>
      </c>
      <c r="D41" s="95" t="s">
        <v>263</v>
      </c>
      <c r="E41" s="67" t="s">
        <v>349</v>
      </c>
      <c r="F41" s="64" t="s">
        <v>161</v>
      </c>
      <c r="G41" s="121">
        <v>2</v>
      </c>
      <c r="H41" s="64" t="s">
        <v>295</v>
      </c>
      <c r="I41" s="127">
        <v>30000</v>
      </c>
      <c r="J41" s="98"/>
    </row>
    <row r="42" spans="1:10" ht="24.95" customHeight="1">
      <c r="A42" s="93">
        <v>40</v>
      </c>
      <c r="B42" s="118" t="s">
        <v>174</v>
      </c>
      <c r="C42" s="118" t="s">
        <v>129</v>
      </c>
      <c r="D42" s="95" t="s">
        <v>263</v>
      </c>
      <c r="E42" s="67" t="s">
        <v>354</v>
      </c>
      <c r="F42" s="64" t="s">
        <v>161</v>
      </c>
      <c r="G42" s="121">
        <v>2</v>
      </c>
      <c r="H42" s="64" t="s">
        <v>295</v>
      </c>
      <c r="I42" s="127">
        <v>30000</v>
      </c>
      <c r="J42" s="98"/>
    </row>
    <row r="43" spans="1:10" ht="24.95" customHeight="1">
      <c r="A43" s="93">
        <v>41</v>
      </c>
      <c r="B43" s="118" t="s">
        <v>174</v>
      </c>
      <c r="C43" s="118" t="s">
        <v>129</v>
      </c>
      <c r="D43" s="95" t="s">
        <v>263</v>
      </c>
      <c r="E43" s="67" t="s">
        <v>380</v>
      </c>
      <c r="F43" s="64" t="s">
        <v>162</v>
      </c>
      <c r="G43" s="121">
        <v>2</v>
      </c>
      <c r="H43" s="64" t="s">
        <v>295</v>
      </c>
      <c r="I43" s="127">
        <v>30000</v>
      </c>
      <c r="J43" s="98"/>
    </row>
    <row r="44" spans="1:10" ht="24.95" customHeight="1">
      <c r="A44" s="93">
        <v>42</v>
      </c>
      <c r="B44" s="118" t="s">
        <v>174</v>
      </c>
      <c r="C44" s="118" t="s">
        <v>129</v>
      </c>
      <c r="D44" s="95" t="s">
        <v>263</v>
      </c>
      <c r="E44" s="67" t="s">
        <v>226</v>
      </c>
      <c r="F44" s="64" t="s">
        <v>162</v>
      </c>
      <c r="G44" s="121">
        <v>2</v>
      </c>
      <c r="H44" s="64" t="s">
        <v>295</v>
      </c>
      <c r="I44" s="127">
        <v>30000</v>
      </c>
      <c r="J44" s="98"/>
    </row>
    <row r="45" spans="1:10" ht="24.95" customHeight="1">
      <c r="A45" s="93">
        <v>43</v>
      </c>
      <c r="B45" s="118" t="s">
        <v>174</v>
      </c>
      <c r="C45" s="118" t="s">
        <v>129</v>
      </c>
      <c r="D45" s="95" t="s">
        <v>263</v>
      </c>
      <c r="E45" s="67" t="s">
        <v>355</v>
      </c>
      <c r="F45" s="64" t="s">
        <v>162</v>
      </c>
      <c r="G45" s="121">
        <v>2</v>
      </c>
      <c r="H45" s="64" t="s">
        <v>295</v>
      </c>
      <c r="I45" s="127">
        <v>30000</v>
      </c>
      <c r="J45" s="98"/>
    </row>
    <row r="46" spans="1:10" ht="24.95" customHeight="1">
      <c r="A46" s="93">
        <v>44</v>
      </c>
      <c r="B46" s="118" t="s">
        <v>174</v>
      </c>
      <c r="C46" s="118" t="s">
        <v>129</v>
      </c>
      <c r="D46" s="95" t="s">
        <v>263</v>
      </c>
      <c r="E46" s="67" t="s">
        <v>349</v>
      </c>
      <c r="F46" s="64" t="s">
        <v>162</v>
      </c>
      <c r="G46" s="121">
        <v>2</v>
      </c>
      <c r="H46" s="64" t="s">
        <v>295</v>
      </c>
      <c r="I46" s="127">
        <v>30000</v>
      </c>
      <c r="J46" s="98"/>
    </row>
    <row r="47" spans="1:10" ht="24.95" customHeight="1">
      <c r="A47" s="93">
        <v>45</v>
      </c>
      <c r="B47" s="118" t="s">
        <v>174</v>
      </c>
      <c r="C47" s="118" t="s">
        <v>129</v>
      </c>
      <c r="D47" s="95" t="s">
        <v>263</v>
      </c>
      <c r="E47" s="67" t="s">
        <v>349</v>
      </c>
      <c r="F47" s="64" t="s">
        <v>162</v>
      </c>
      <c r="G47" s="121">
        <v>2</v>
      </c>
      <c r="H47" s="64" t="s">
        <v>295</v>
      </c>
      <c r="I47" s="127">
        <v>30000</v>
      </c>
      <c r="J47" s="98"/>
    </row>
    <row r="48" spans="1:10" ht="24.95" customHeight="1">
      <c r="A48" s="93">
        <v>46</v>
      </c>
      <c r="B48" s="118" t="s">
        <v>174</v>
      </c>
      <c r="C48" s="118" t="s">
        <v>129</v>
      </c>
      <c r="D48" s="95" t="s">
        <v>263</v>
      </c>
      <c r="E48" s="67" t="s">
        <v>226</v>
      </c>
      <c r="F48" s="64" t="s">
        <v>162</v>
      </c>
      <c r="G48" s="121">
        <v>2</v>
      </c>
      <c r="H48" s="64" t="s">
        <v>295</v>
      </c>
      <c r="I48" s="127">
        <v>30000</v>
      </c>
      <c r="J48" s="98"/>
    </row>
    <row r="49" spans="1:10" ht="24.95" customHeight="1">
      <c r="A49" s="93">
        <v>47</v>
      </c>
      <c r="B49" s="118" t="s">
        <v>174</v>
      </c>
      <c r="C49" s="118" t="s">
        <v>129</v>
      </c>
      <c r="D49" s="95" t="s">
        <v>263</v>
      </c>
      <c r="E49" s="67" t="s">
        <v>226</v>
      </c>
      <c r="F49" s="64" t="s">
        <v>162</v>
      </c>
      <c r="G49" s="121">
        <v>2</v>
      </c>
      <c r="H49" s="64" t="s">
        <v>295</v>
      </c>
      <c r="I49" s="127">
        <v>30000</v>
      </c>
      <c r="J49" s="98"/>
    </row>
    <row r="50" spans="1:10" ht="24.95" customHeight="1">
      <c r="A50" s="93">
        <v>48</v>
      </c>
      <c r="B50" s="118" t="s">
        <v>174</v>
      </c>
      <c r="C50" s="118" t="s">
        <v>129</v>
      </c>
      <c r="D50" s="95" t="s">
        <v>263</v>
      </c>
      <c r="E50" s="67" t="s">
        <v>336</v>
      </c>
      <c r="F50" s="64" t="s">
        <v>162</v>
      </c>
      <c r="G50" s="121">
        <v>2</v>
      </c>
      <c r="H50" s="64" t="s">
        <v>295</v>
      </c>
      <c r="I50" s="127">
        <v>30000</v>
      </c>
      <c r="J50" s="98"/>
    </row>
    <row r="51" spans="1:10" ht="24.95" customHeight="1">
      <c r="A51" s="93">
        <v>49</v>
      </c>
      <c r="B51" s="118" t="s">
        <v>174</v>
      </c>
      <c r="C51" s="118" t="s">
        <v>129</v>
      </c>
      <c r="D51" s="95" t="s">
        <v>263</v>
      </c>
      <c r="E51" s="67" t="s">
        <v>336</v>
      </c>
      <c r="F51" s="64" t="s">
        <v>161</v>
      </c>
      <c r="G51" s="121">
        <v>2</v>
      </c>
      <c r="H51" s="64" t="s">
        <v>295</v>
      </c>
      <c r="I51" s="127">
        <v>30000</v>
      </c>
      <c r="J51" s="98"/>
    </row>
    <row r="52" spans="1:10" ht="24.95" customHeight="1">
      <c r="A52" s="93">
        <v>50</v>
      </c>
      <c r="B52" s="118" t="s">
        <v>174</v>
      </c>
      <c r="C52" s="118" t="s">
        <v>129</v>
      </c>
      <c r="D52" s="95" t="s">
        <v>263</v>
      </c>
      <c r="E52" s="67" t="s">
        <v>336</v>
      </c>
      <c r="F52" s="64" t="s">
        <v>162</v>
      </c>
      <c r="G52" s="121">
        <v>2</v>
      </c>
      <c r="H52" s="64" t="s">
        <v>295</v>
      </c>
      <c r="I52" s="127">
        <v>30000</v>
      </c>
      <c r="J52" s="98"/>
    </row>
    <row r="53" spans="1:10" ht="24.95" customHeight="1">
      <c r="A53" s="93">
        <v>51</v>
      </c>
      <c r="B53" s="118" t="s">
        <v>174</v>
      </c>
      <c r="C53" s="118" t="s">
        <v>129</v>
      </c>
      <c r="D53" s="95" t="s">
        <v>263</v>
      </c>
      <c r="E53" s="67" t="s">
        <v>226</v>
      </c>
      <c r="F53" s="64" t="s">
        <v>162</v>
      </c>
      <c r="G53" s="121">
        <v>2</v>
      </c>
      <c r="H53" s="64" t="s">
        <v>295</v>
      </c>
      <c r="I53" s="127">
        <v>30000</v>
      </c>
      <c r="J53" s="98"/>
    </row>
    <row r="54" spans="1:10" ht="24.95" customHeight="1">
      <c r="A54" s="93">
        <v>52</v>
      </c>
      <c r="B54" s="118" t="s">
        <v>174</v>
      </c>
      <c r="C54" s="118" t="s">
        <v>129</v>
      </c>
      <c r="D54" s="95" t="s">
        <v>263</v>
      </c>
      <c r="E54" s="67" t="s">
        <v>349</v>
      </c>
      <c r="F54" s="64" t="s">
        <v>162</v>
      </c>
      <c r="G54" s="121">
        <v>2</v>
      </c>
      <c r="H54" s="64" t="s">
        <v>295</v>
      </c>
      <c r="I54" s="127">
        <v>30000</v>
      </c>
      <c r="J54" s="98"/>
    </row>
    <row r="55" spans="1:10" ht="24.95" customHeight="1">
      <c r="A55" s="93">
        <v>53</v>
      </c>
      <c r="B55" s="118" t="s">
        <v>174</v>
      </c>
      <c r="C55" s="118" t="s">
        <v>129</v>
      </c>
      <c r="D55" s="95" t="s">
        <v>263</v>
      </c>
      <c r="E55" s="67" t="s">
        <v>349</v>
      </c>
      <c r="F55" s="64" t="s">
        <v>162</v>
      </c>
      <c r="G55" s="121">
        <v>2</v>
      </c>
      <c r="H55" s="64" t="s">
        <v>295</v>
      </c>
      <c r="I55" s="127">
        <v>30000</v>
      </c>
      <c r="J55" s="98"/>
    </row>
    <row r="56" spans="1:10" ht="24.95" customHeight="1">
      <c r="A56" s="93">
        <v>54</v>
      </c>
      <c r="B56" s="118" t="s">
        <v>174</v>
      </c>
      <c r="C56" s="118" t="s">
        <v>129</v>
      </c>
      <c r="D56" s="95" t="s">
        <v>263</v>
      </c>
      <c r="E56" s="67" t="s">
        <v>360</v>
      </c>
      <c r="F56" s="64" t="s">
        <v>162</v>
      </c>
      <c r="G56" s="121">
        <v>2</v>
      </c>
      <c r="H56" s="64" t="s">
        <v>295</v>
      </c>
      <c r="I56" s="127">
        <v>30000</v>
      </c>
      <c r="J56" s="98"/>
    </row>
    <row r="57" spans="1:10" ht="24.95" customHeight="1">
      <c r="A57" s="93">
        <v>55</v>
      </c>
      <c r="B57" s="118" t="s">
        <v>174</v>
      </c>
      <c r="C57" s="118" t="s">
        <v>129</v>
      </c>
      <c r="D57" s="95" t="s">
        <v>263</v>
      </c>
      <c r="E57" s="67" t="s">
        <v>226</v>
      </c>
      <c r="F57" s="64" t="s">
        <v>162</v>
      </c>
      <c r="G57" s="121">
        <v>1</v>
      </c>
      <c r="H57" s="64" t="s">
        <v>295</v>
      </c>
      <c r="I57" s="127">
        <v>15000</v>
      </c>
      <c r="J57" s="98"/>
    </row>
    <row r="58" spans="1:10" ht="24.95" customHeight="1">
      <c r="A58" s="93">
        <v>56</v>
      </c>
      <c r="B58" s="118" t="s">
        <v>174</v>
      </c>
      <c r="C58" s="118" t="s">
        <v>129</v>
      </c>
      <c r="D58" s="95" t="s">
        <v>263</v>
      </c>
      <c r="E58" s="67" t="s">
        <v>226</v>
      </c>
      <c r="F58" s="64" t="s">
        <v>161</v>
      </c>
      <c r="G58" s="121">
        <v>2</v>
      </c>
      <c r="H58" s="64" t="s">
        <v>295</v>
      </c>
      <c r="I58" s="127">
        <v>30000</v>
      </c>
      <c r="J58" s="98"/>
    </row>
    <row r="59" spans="1:10" ht="24.95" customHeight="1">
      <c r="A59" s="93">
        <v>57</v>
      </c>
      <c r="B59" s="118" t="s">
        <v>174</v>
      </c>
      <c r="C59" s="118" t="s">
        <v>129</v>
      </c>
      <c r="D59" s="95" t="s">
        <v>263</v>
      </c>
      <c r="E59" s="67" t="s">
        <v>336</v>
      </c>
      <c r="F59" s="64" t="s">
        <v>162</v>
      </c>
      <c r="G59" s="121">
        <v>1</v>
      </c>
      <c r="H59" s="64" t="s">
        <v>295</v>
      </c>
      <c r="I59" s="127">
        <v>15000</v>
      </c>
      <c r="J59" s="98"/>
    </row>
    <row r="60" spans="1:10" ht="24.95" customHeight="1">
      <c r="A60" s="93">
        <v>58</v>
      </c>
      <c r="B60" s="118" t="s">
        <v>174</v>
      </c>
      <c r="C60" s="118" t="s">
        <v>129</v>
      </c>
      <c r="D60" s="95" t="s">
        <v>263</v>
      </c>
      <c r="E60" s="67" t="s">
        <v>356</v>
      </c>
      <c r="F60" s="64" t="s">
        <v>162</v>
      </c>
      <c r="G60" s="121">
        <v>2</v>
      </c>
      <c r="H60" s="64" t="s">
        <v>295</v>
      </c>
      <c r="I60" s="127">
        <v>30000</v>
      </c>
      <c r="J60" s="98"/>
    </row>
    <row r="61" spans="1:10" ht="24.95" customHeight="1">
      <c r="A61" s="93">
        <v>59</v>
      </c>
      <c r="B61" s="118" t="s">
        <v>174</v>
      </c>
      <c r="C61" s="118" t="s">
        <v>129</v>
      </c>
      <c r="D61" s="95" t="s">
        <v>263</v>
      </c>
      <c r="E61" s="67" t="s">
        <v>349</v>
      </c>
      <c r="F61" s="64" t="s">
        <v>162</v>
      </c>
      <c r="G61" s="121">
        <v>2</v>
      </c>
      <c r="H61" s="64" t="s">
        <v>295</v>
      </c>
      <c r="I61" s="127">
        <v>30000</v>
      </c>
      <c r="J61" s="98"/>
    </row>
    <row r="62" spans="1:10" ht="24.95" customHeight="1">
      <c r="A62" s="93">
        <v>60</v>
      </c>
      <c r="B62" s="118" t="s">
        <v>174</v>
      </c>
      <c r="C62" s="118" t="s">
        <v>129</v>
      </c>
      <c r="D62" s="95" t="s">
        <v>263</v>
      </c>
      <c r="E62" s="67" t="s">
        <v>361</v>
      </c>
      <c r="F62" s="64" t="s">
        <v>162</v>
      </c>
      <c r="G62" s="121">
        <v>1</v>
      </c>
      <c r="H62" s="64" t="s">
        <v>295</v>
      </c>
      <c r="I62" s="127">
        <v>15000</v>
      </c>
      <c r="J62" s="98"/>
    </row>
    <row r="63" spans="1:10" ht="24.95" customHeight="1">
      <c r="A63" s="93">
        <v>61</v>
      </c>
      <c r="B63" s="118" t="s">
        <v>174</v>
      </c>
      <c r="C63" s="118" t="s">
        <v>129</v>
      </c>
      <c r="D63" s="95" t="s">
        <v>263</v>
      </c>
      <c r="E63" s="67" t="s">
        <v>357</v>
      </c>
      <c r="F63" s="64" t="s">
        <v>162</v>
      </c>
      <c r="G63" s="121">
        <v>2</v>
      </c>
      <c r="H63" s="64" t="s">
        <v>295</v>
      </c>
      <c r="I63" s="127">
        <v>30000</v>
      </c>
      <c r="J63" s="98"/>
    </row>
    <row r="64" spans="1:10" ht="24.95" customHeight="1">
      <c r="A64" s="93">
        <v>62</v>
      </c>
      <c r="B64" s="118" t="s">
        <v>174</v>
      </c>
      <c r="C64" s="118" t="s">
        <v>129</v>
      </c>
      <c r="D64" s="95" t="s">
        <v>263</v>
      </c>
      <c r="E64" s="67" t="s">
        <v>341</v>
      </c>
      <c r="F64" s="64" t="s">
        <v>161</v>
      </c>
      <c r="G64" s="121">
        <v>2</v>
      </c>
      <c r="H64" s="64" t="s">
        <v>295</v>
      </c>
      <c r="I64" s="127">
        <v>30000</v>
      </c>
      <c r="J64" s="98"/>
    </row>
    <row r="65" spans="1:10" ht="24.95" customHeight="1">
      <c r="A65" s="93">
        <v>63</v>
      </c>
      <c r="B65" s="118" t="s">
        <v>174</v>
      </c>
      <c r="C65" s="118" t="s">
        <v>129</v>
      </c>
      <c r="D65" s="95" t="s">
        <v>263</v>
      </c>
      <c r="E65" s="67" t="s">
        <v>336</v>
      </c>
      <c r="F65" s="64" t="s">
        <v>161</v>
      </c>
      <c r="G65" s="121">
        <v>2</v>
      </c>
      <c r="H65" s="64" t="s">
        <v>295</v>
      </c>
      <c r="I65" s="127">
        <v>30000</v>
      </c>
      <c r="J65" s="98"/>
    </row>
    <row r="66" spans="1:10" ht="24.95" customHeight="1">
      <c r="A66" s="93">
        <v>64</v>
      </c>
      <c r="B66" s="118" t="s">
        <v>174</v>
      </c>
      <c r="C66" s="118" t="s">
        <v>129</v>
      </c>
      <c r="D66" s="95" t="s">
        <v>263</v>
      </c>
      <c r="E66" s="67" t="s">
        <v>346</v>
      </c>
      <c r="F66" s="64" t="s">
        <v>162</v>
      </c>
      <c r="G66" s="121">
        <v>1</v>
      </c>
      <c r="H66" s="64" t="s">
        <v>295</v>
      </c>
      <c r="I66" s="127">
        <v>15000</v>
      </c>
      <c r="J66" s="98"/>
    </row>
    <row r="67" spans="1:10" ht="24.95" customHeight="1">
      <c r="A67" s="93">
        <v>65</v>
      </c>
      <c r="B67" s="118" t="s">
        <v>174</v>
      </c>
      <c r="C67" s="118" t="s">
        <v>129</v>
      </c>
      <c r="D67" s="95" t="s">
        <v>263</v>
      </c>
      <c r="E67" s="67" t="s">
        <v>360</v>
      </c>
      <c r="F67" s="64" t="s">
        <v>162</v>
      </c>
      <c r="G67" s="121">
        <v>1</v>
      </c>
      <c r="H67" s="64" t="s">
        <v>295</v>
      </c>
      <c r="I67" s="127">
        <v>15000</v>
      </c>
      <c r="J67" s="98"/>
    </row>
    <row r="68" spans="1:10" ht="24.95" customHeight="1">
      <c r="A68" s="93">
        <v>66</v>
      </c>
      <c r="B68" s="118" t="s">
        <v>174</v>
      </c>
      <c r="C68" s="118" t="s">
        <v>129</v>
      </c>
      <c r="D68" s="95" t="s">
        <v>263</v>
      </c>
      <c r="E68" s="67" t="s">
        <v>360</v>
      </c>
      <c r="F68" s="64" t="s">
        <v>162</v>
      </c>
      <c r="G68" s="121">
        <v>1</v>
      </c>
      <c r="H68" s="64" t="s">
        <v>295</v>
      </c>
      <c r="I68" s="127">
        <v>15000</v>
      </c>
      <c r="J68" s="98"/>
    </row>
    <row r="69" spans="1:10" ht="24.95" customHeight="1">
      <c r="A69" s="93">
        <v>67</v>
      </c>
      <c r="B69" s="118" t="s">
        <v>174</v>
      </c>
      <c r="C69" s="118" t="s">
        <v>129</v>
      </c>
      <c r="D69" s="95" t="s">
        <v>263</v>
      </c>
      <c r="E69" s="67" t="s">
        <v>336</v>
      </c>
      <c r="F69" s="64" t="s">
        <v>162</v>
      </c>
      <c r="G69" s="121">
        <v>1</v>
      </c>
      <c r="H69" s="64" t="s">
        <v>295</v>
      </c>
      <c r="I69" s="127">
        <v>15000</v>
      </c>
      <c r="J69" s="100"/>
    </row>
    <row r="70" spans="1:10" ht="24.95" customHeight="1">
      <c r="A70" s="93">
        <v>68</v>
      </c>
      <c r="B70" s="118" t="s">
        <v>174</v>
      </c>
      <c r="C70" s="118" t="s">
        <v>129</v>
      </c>
      <c r="D70" s="95" t="s">
        <v>263</v>
      </c>
      <c r="E70" s="67" t="s">
        <v>349</v>
      </c>
      <c r="F70" s="64" t="s">
        <v>162</v>
      </c>
      <c r="G70" s="121">
        <v>2</v>
      </c>
      <c r="H70" s="64" t="s">
        <v>295</v>
      </c>
      <c r="I70" s="127">
        <v>30000</v>
      </c>
      <c r="J70" s="101"/>
    </row>
    <row r="71" spans="1:10" ht="24.95" customHeight="1">
      <c r="A71" s="93">
        <v>69</v>
      </c>
      <c r="B71" s="118" t="s">
        <v>174</v>
      </c>
      <c r="C71" s="118" t="s">
        <v>129</v>
      </c>
      <c r="D71" s="95" t="s">
        <v>263</v>
      </c>
      <c r="E71" s="67" t="s">
        <v>358</v>
      </c>
      <c r="F71" s="64" t="s">
        <v>162</v>
      </c>
      <c r="G71" s="121">
        <v>2</v>
      </c>
      <c r="H71" s="64" t="s">
        <v>295</v>
      </c>
      <c r="I71" s="127">
        <v>30000</v>
      </c>
      <c r="J71" s="101"/>
    </row>
    <row r="72" spans="1:10" ht="24.95" customHeight="1">
      <c r="A72" s="93">
        <v>70</v>
      </c>
      <c r="B72" s="118" t="s">
        <v>174</v>
      </c>
      <c r="C72" s="118" t="s">
        <v>129</v>
      </c>
      <c r="D72" s="95" t="s">
        <v>263</v>
      </c>
      <c r="E72" s="67" t="s">
        <v>377</v>
      </c>
      <c r="F72" s="64" t="s">
        <v>161</v>
      </c>
      <c r="G72" s="121">
        <v>1</v>
      </c>
      <c r="H72" s="64" t="s">
        <v>295</v>
      </c>
      <c r="I72" s="127">
        <v>15000</v>
      </c>
      <c r="J72" s="101"/>
    </row>
    <row r="73" spans="1:10" ht="24.95" customHeight="1">
      <c r="A73" s="93">
        <v>71</v>
      </c>
      <c r="B73" s="118" t="s">
        <v>174</v>
      </c>
      <c r="C73" s="118" t="s">
        <v>129</v>
      </c>
      <c r="D73" s="95" t="s">
        <v>263</v>
      </c>
      <c r="E73" s="67" t="s">
        <v>342</v>
      </c>
      <c r="F73" s="64" t="s">
        <v>162</v>
      </c>
      <c r="G73" s="121">
        <v>1</v>
      </c>
      <c r="H73" s="64" t="s">
        <v>295</v>
      </c>
      <c r="I73" s="127">
        <v>15000</v>
      </c>
      <c r="J73" s="101"/>
    </row>
    <row r="74" spans="1:10" ht="24.95" customHeight="1">
      <c r="A74" s="93">
        <v>72</v>
      </c>
      <c r="B74" s="118" t="s">
        <v>174</v>
      </c>
      <c r="C74" s="118" t="s">
        <v>129</v>
      </c>
      <c r="D74" s="95" t="s">
        <v>263</v>
      </c>
      <c r="E74" s="67" t="s">
        <v>379</v>
      </c>
      <c r="F74" s="64" t="s">
        <v>161</v>
      </c>
      <c r="G74" s="121">
        <v>1</v>
      </c>
      <c r="H74" s="64" t="s">
        <v>295</v>
      </c>
      <c r="I74" s="127">
        <v>15000</v>
      </c>
      <c r="J74" s="101"/>
    </row>
    <row r="75" spans="1:10" ht="24.95" customHeight="1">
      <c r="A75" s="93">
        <v>73</v>
      </c>
      <c r="B75" s="118" t="s">
        <v>174</v>
      </c>
      <c r="C75" s="118" t="s">
        <v>129</v>
      </c>
      <c r="D75" s="95" t="s">
        <v>263</v>
      </c>
      <c r="E75" s="67" t="s">
        <v>360</v>
      </c>
      <c r="F75" s="64" t="s">
        <v>162</v>
      </c>
      <c r="G75" s="121">
        <v>2</v>
      </c>
      <c r="H75" s="64" t="s">
        <v>295</v>
      </c>
      <c r="I75" s="127">
        <v>30000</v>
      </c>
      <c r="J75" s="101"/>
    </row>
    <row r="76" spans="1:10" ht="24.95" customHeight="1">
      <c r="A76" s="93">
        <v>74</v>
      </c>
      <c r="B76" s="118" t="s">
        <v>174</v>
      </c>
      <c r="C76" s="118" t="s">
        <v>129</v>
      </c>
      <c r="D76" s="95" t="s">
        <v>263</v>
      </c>
      <c r="E76" s="67" t="s">
        <v>363</v>
      </c>
      <c r="F76" s="64" t="s">
        <v>162</v>
      </c>
      <c r="G76" s="121">
        <v>1</v>
      </c>
      <c r="H76" s="64" t="s">
        <v>295</v>
      </c>
      <c r="I76" s="127">
        <v>15000</v>
      </c>
      <c r="J76" s="101"/>
    </row>
    <row r="77" spans="1:10" ht="24.95" customHeight="1">
      <c r="A77" s="93">
        <v>75</v>
      </c>
      <c r="B77" s="118" t="s">
        <v>174</v>
      </c>
      <c r="C77" s="118" t="s">
        <v>129</v>
      </c>
      <c r="D77" s="95" t="s">
        <v>263</v>
      </c>
      <c r="E77" s="67" t="s">
        <v>379</v>
      </c>
      <c r="F77" s="64" t="s">
        <v>162</v>
      </c>
      <c r="G77" s="121">
        <v>2</v>
      </c>
      <c r="H77" s="64" t="s">
        <v>295</v>
      </c>
      <c r="I77" s="127">
        <v>30000</v>
      </c>
      <c r="J77" s="101"/>
    </row>
    <row r="78" spans="1:10" ht="24.95" customHeight="1">
      <c r="A78" s="93">
        <v>76</v>
      </c>
      <c r="B78" s="118" t="s">
        <v>174</v>
      </c>
      <c r="C78" s="118" t="s">
        <v>129</v>
      </c>
      <c r="D78" s="95" t="s">
        <v>263</v>
      </c>
      <c r="E78" s="67" t="s">
        <v>226</v>
      </c>
      <c r="F78" s="64" t="s">
        <v>162</v>
      </c>
      <c r="G78" s="121">
        <v>2</v>
      </c>
      <c r="H78" s="64" t="s">
        <v>295</v>
      </c>
      <c r="I78" s="127">
        <v>30000</v>
      </c>
      <c r="J78" s="101"/>
    </row>
    <row r="79" spans="1:10" ht="24.95" customHeight="1">
      <c r="A79" s="93">
        <v>77</v>
      </c>
      <c r="B79" s="118" t="s">
        <v>174</v>
      </c>
      <c r="C79" s="118" t="s">
        <v>129</v>
      </c>
      <c r="D79" s="95" t="s">
        <v>263</v>
      </c>
      <c r="E79" s="67" t="s">
        <v>372</v>
      </c>
      <c r="F79" s="64" t="s">
        <v>162</v>
      </c>
      <c r="G79" s="121">
        <v>1</v>
      </c>
      <c r="H79" s="64" t="s">
        <v>295</v>
      </c>
      <c r="I79" s="127">
        <v>15000</v>
      </c>
      <c r="J79" s="101"/>
    </row>
    <row r="80" spans="1:10" ht="24.95" customHeight="1">
      <c r="A80" s="93">
        <v>78</v>
      </c>
      <c r="B80" s="118" t="s">
        <v>174</v>
      </c>
      <c r="C80" s="118" t="s">
        <v>129</v>
      </c>
      <c r="D80" s="95" t="s">
        <v>263</v>
      </c>
      <c r="E80" s="67" t="s">
        <v>377</v>
      </c>
      <c r="F80" s="64" t="s">
        <v>162</v>
      </c>
      <c r="G80" s="121">
        <v>2</v>
      </c>
      <c r="H80" s="64" t="s">
        <v>295</v>
      </c>
      <c r="I80" s="127">
        <v>30000</v>
      </c>
      <c r="J80" s="101"/>
    </row>
    <row r="81" spans="1:10" ht="24.95" customHeight="1">
      <c r="A81" s="93">
        <v>79</v>
      </c>
      <c r="B81" s="118" t="s">
        <v>174</v>
      </c>
      <c r="C81" s="118" t="s">
        <v>129</v>
      </c>
      <c r="D81" s="95" t="s">
        <v>263</v>
      </c>
      <c r="E81" s="67" t="s">
        <v>336</v>
      </c>
      <c r="F81" s="64" t="s">
        <v>162</v>
      </c>
      <c r="G81" s="121">
        <v>2</v>
      </c>
      <c r="H81" s="64" t="s">
        <v>295</v>
      </c>
      <c r="I81" s="127">
        <v>30000</v>
      </c>
      <c r="J81" s="101"/>
    </row>
    <row r="82" spans="1:10" ht="24.95" customHeight="1">
      <c r="A82" s="93">
        <v>80</v>
      </c>
      <c r="B82" s="118" t="s">
        <v>174</v>
      </c>
      <c r="C82" s="118" t="s">
        <v>129</v>
      </c>
      <c r="D82" s="95" t="s">
        <v>263</v>
      </c>
      <c r="E82" s="67" t="s">
        <v>336</v>
      </c>
      <c r="F82" s="64" t="s">
        <v>162</v>
      </c>
      <c r="G82" s="121">
        <v>2</v>
      </c>
      <c r="H82" s="64" t="s">
        <v>295</v>
      </c>
      <c r="I82" s="127">
        <v>30000</v>
      </c>
      <c r="J82" s="101"/>
    </row>
    <row r="83" spans="1:10" ht="24.95" customHeight="1">
      <c r="A83" s="93">
        <v>81</v>
      </c>
      <c r="B83" s="118" t="s">
        <v>174</v>
      </c>
      <c r="C83" s="118" t="s">
        <v>129</v>
      </c>
      <c r="D83" s="95" t="s">
        <v>263</v>
      </c>
      <c r="E83" s="67" t="s">
        <v>359</v>
      </c>
      <c r="F83" s="64" t="s">
        <v>162</v>
      </c>
      <c r="G83" s="121">
        <v>2</v>
      </c>
      <c r="H83" s="64" t="s">
        <v>295</v>
      </c>
      <c r="I83" s="127">
        <v>30000</v>
      </c>
      <c r="J83" s="101"/>
    </row>
    <row r="84" spans="1:10" ht="24.95" customHeight="1">
      <c r="A84" s="93">
        <v>82</v>
      </c>
      <c r="B84" s="118" t="s">
        <v>174</v>
      </c>
      <c r="C84" s="118" t="s">
        <v>126</v>
      </c>
      <c r="D84" s="95" t="s">
        <v>264</v>
      </c>
      <c r="E84" s="67" t="s">
        <v>365</v>
      </c>
      <c r="F84" s="64" t="s">
        <v>162</v>
      </c>
      <c r="G84" s="121">
        <v>2</v>
      </c>
      <c r="H84" s="64" t="s">
        <v>207</v>
      </c>
      <c r="I84" s="127">
        <v>15900</v>
      </c>
      <c r="J84" s="101"/>
    </row>
    <row r="85" spans="1:10" ht="24.95" customHeight="1">
      <c r="A85" s="93">
        <v>83</v>
      </c>
      <c r="B85" s="118" t="s">
        <v>175</v>
      </c>
      <c r="C85" s="118" t="s">
        <v>126</v>
      </c>
      <c r="D85" s="95" t="s">
        <v>264</v>
      </c>
      <c r="E85" s="67" t="s">
        <v>336</v>
      </c>
      <c r="F85" s="64" t="s">
        <v>161</v>
      </c>
      <c r="G85" s="121">
        <v>2</v>
      </c>
      <c r="H85" s="64" t="s">
        <v>285</v>
      </c>
      <c r="I85" s="127">
        <v>17400</v>
      </c>
      <c r="J85" s="101"/>
    </row>
    <row r="86" spans="1:10" ht="24.95" customHeight="1">
      <c r="A86" s="93">
        <v>84</v>
      </c>
      <c r="B86" s="118" t="s">
        <v>175</v>
      </c>
      <c r="C86" s="118" t="s">
        <v>126</v>
      </c>
      <c r="D86" s="95" t="s">
        <v>264</v>
      </c>
      <c r="E86" s="67" t="s">
        <v>377</v>
      </c>
      <c r="F86" s="64" t="s">
        <v>162</v>
      </c>
      <c r="G86" s="121">
        <v>2</v>
      </c>
      <c r="H86" s="64" t="s">
        <v>207</v>
      </c>
      <c r="I86" s="127">
        <v>17400</v>
      </c>
      <c r="J86" s="101"/>
    </row>
    <row r="87" spans="1:10" ht="24.95" customHeight="1">
      <c r="A87" s="93">
        <v>85</v>
      </c>
      <c r="B87" s="118" t="s">
        <v>176</v>
      </c>
      <c r="C87" s="118" t="s">
        <v>125</v>
      </c>
      <c r="D87" s="95" t="s">
        <v>265</v>
      </c>
      <c r="E87" s="67" t="s">
        <v>380</v>
      </c>
      <c r="F87" s="64" t="s">
        <v>162</v>
      </c>
      <c r="G87" s="121">
        <v>1</v>
      </c>
      <c r="H87" s="64" t="s">
        <v>296</v>
      </c>
      <c r="I87" s="127">
        <v>35000</v>
      </c>
      <c r="J87" s="101"/>
    </row>
    <row r="88" spans="1:10" ht="24.95" customHeight="1">
      <c r="A88" s="93">
        <v>86</v>
      </c>
      <c r="B88" s="118" t="s">
        <v>176</v>
      </c>
      <c r="C88" s="118" t="s">
        <v>126</v>
      </c>
      <c r="D88" s="95" t="s">
        <v>266</v>
      </c>
      <c r="E88" s="67" t="s">
        <v>380</v>
      </c>
      <c r="F88" s="64" t="s">
        <v>162</v>
      </c>
      <c r="G88" s="121">
        <v>3</v>
      </c>
      <c r="H88" s="64" t="s">
        <v>207</v>
      </c>
      <c r="I88" s="127">
        <v>8388</v>
      </c>
      <c r="J88" s="101"/>
    </row>
    <row r="89" spans="1:10" ht="24.95" customHeight="1">
      <c r="A89" s="93">
        <v>87</v>
      </c>
      <c r="B89" s="118" t="s">
        <v>176</v>
      </c>
      <c r="C89" s="118" t="s">
        <v>125</v>
      </c>
      <c r="D89" s="95" t="s">
        <v>265</v>
      </c>
      <c r="E89" s="67" t="s">
        <v>357</v>
      </c>
      <c r="F89" s="64" t="s">
        <v>162</v>
      </c>
      <c r="G89" s="121">
        <v>1</v>
      </c>
      <c r="H89" s="64" t="s">
        <v>297</v>
      </c>
      <c r="I89" s="127">
        <v>35000</v>
      </c>
      <c r="J89" s="101"/>
    </row>
    <row r="90" spans="1:10" ht="24.95" customHeight="1">
      <c r="A90" s="93">
        <v>88</v>
      </c>
      <c r="B90" s="118" t="s">
        <v>176</v>
      </c>
      <c r="C90" s="118" t="s">
        <v>126</v>
      </c>
      <c r="D90" s="95" t="s">
        <v>266</v>
      </c>
      <c r="E90" s="67" t="s">
        <v>357</v>
      </c>
      <c r="F90" s="64" t="s">
        <v>162</v>
      </c>
      <c r="G90" s="121">
        <v>3</v>
      </c>
      <c r="H90" s="64" t="s">
        <v>283</v>
      </c>
      <c r="I90" s="127">
        <v>8388</v>
      </c>
      <c r="J90" s="101"/>
    </row>
    <row r="91" spans="1:10" ht="24.95" customHeight="1">
      <c r="A91" s="93">
        <v>89</v>
      </c>
      <c r="B91" s="118" t="s">
        <v>176</v>
      </c>
      <c r="C91" s="118" t="s">
        <v>125</v>
      </c>
      <c r="D91" s="95" t="s">
        <v>265</v>
      </c>
      <c r="E91" s="67" t="s">
        <v>242</v>
      </c>
      <c r="F91" s="64" t="s">
        <v>162</v>
      </c>
      <c r="G91" s="121">
        <v>1</v>
      </c>
      <c r="H91" s="64" t="s">
        <v>296</v>
      </c>
      <c r="I91" s="127">
        <v>35000</v>
      </c>
      <c r="J91" s="101"/>
    </row>
    <row r="92" spans="1:10" ht="24.95" customHeight="1">
      <c r="A92" s="93">
        <v>90</v>
      </c>
      <c r="B92" s="118" t="s">
        <v>176</v>
      </c>
      <c r="C92" s="118" t="s">
        <v>126</v>
      </c>
      <c r="D92" s="95" t="s">
        <v>266</v>
      </c>
      <c r="E92" s="67" t="s">
        <v>242</v>
      </c>
      <c r="F92" s="64" t="s">
        <v>162</v>
      </c>
      <c r="G92" s="121">
        <v>3</v>
      </c>
      <c r="H92" s="64" t="s">
        <v>285</v>
      </c>
      <c r="I92" s="127">
        <v>8388</v>
      </c>
      <c r="J92" s="101"/>
    </row>
    <row r="93" spans="1:10" ht="24.95" customHeight="1">
      <c r="A93" s="93">
        <v>91</v>
      </c>
      <c r="B93" s="118" t="s">
        <v>176</v>
      </c>
      <c r="C93" s="118" t="s">
        <v>125</v>
      </c>
      <c r="D93" s="95" t="s">
        <v>265</v>
      </c>
      <c r="E93" s="67" t="s">
        <v>336</v>
      </c>
      <c r="F93" s="64" t="s">
        <v>162</v>
      </c>
      <c r="G93" s="121">
        <v>1</v>
      </c>
      <c r="H93" s="64" t="s">
        <v>298</v>
      </c>
      <c r="I93" s="127">
        <v>35000</v>
      </c>
      <c r="J93" s="101"/>
    </row>
    <row r="94" spans="1:10" ht="24.95" customHeight="1">
      <c r="A94" s="93">
        <v>92</v>
      </c>
      <c r="B94" s="118" t="s">
        <v>176</v>
      </c>
      <c r="C94" s="118" t="s">
        <v>126</v>
      </c>
      <c r="D94" s="95" t="s">
        <v>266</v>
      </c>
      <c r="E94" s="67" t="s">
        <v>336</v>
      </c>
      <c r="F94" s="64" t="s">
        <v>162</v>
      </c>
      <c r="G94" s="121">
        <v>3</v>
      </c>
      <c r="H94" s="64" t="s">
        <v>285</v>
      </c>
      <c r="I94" s="127">
        <v>8388</v>
      </c>
      <c r="J94" s="101"/>
    </row>
    <row r="95" spans="1:10" ht="24.95" customHeight="1">
      <c r="A95" s="93">
        <v>93</v>
      </c>
      <c r="B95" s="118" t="s">
        <v>176</v>
      </c>
      <c r="C95" s="118" t="s">
        <v>125</v>
      </c>
      <c r="D95" s="95" t="s">
        <v>265</v>
      </c>
      <c r="E95" s="67" t="s">
        <v>336</v>
      </c>
      <c r="F95" s="64" t="s">
        <v>162</v>
      </c>
      <c r="G95" s="121">
        <v>1</v>
      </c>
      <c r="H95" s="64" t="s">
        <v>299</v>
      </c>
      <c r="I95" s="127">
        <v>35000</v>
      </c>
      <c r="J95" s="101"/>
    </row>
    <row r="96" spans="1:10" ht="24.95" customHeight="1">
      <c r="A96" s="93">
        <v>94</v>
      </c>
      <c r="B96" s="118" t="s">
        <v>176</v>
      </c>
      <c r="C96" s="118" t="s">
        <v>126</v>
      </c>
      <c r="D96" s="95" t="s">
        <v>266</v>
      </c>
      <c r="E96" s="67" t="s">
        <v>336</v>
      </c>
      <c r="F96" s="64" t="s">
        <v>162</v>
      </c>
      <c r="G96" s="121">
        <v>3</v>
      </c>
      <c r="H96" s="64" t="s">
        <v>209</v>
      </c>
      <c r="I96" s="127">
        <v>8388</v>
      </c>
      <c r="J96" s="101"/>
    </row>
    <row r="97" spans="1:10" ht="24.95" customHeight="1">
      <c r="A97" s="93">
        <v>95</v>
      </c>
      <c r="B97" s="118" t="s">
        <v>176</v>
      </c>
      <c r="C97" s="118" t="s">
        <v>125</v>
      </c>
      <c r="D97" s="95" t="s">
        <v>265</v>
      </c>
      <c r="E97" s="67" t="s">
        <v>378</v>
      </c>
      <c r="F97" s="64" t="s">
        <v>162</v>
      </c>
      <c r="G97" s="121">
        <v>1</v>
      </c>
      <c r="H97" s="64" t="s">
        <v>300</v>
      </c>
      <c r="I97" s="97">
        <v>35000</v>
      </c>
      <c r="J97" s="101"/>
    </row>
    <row r="98" spans="1:10" ht="24.95" customHeight="1">
      <c r="A98" s="93">
        <v>96</v>
      </c>
      <c r="B98" s="118" t="s">
        <v>176</v>
      </c>
      <c r="C98" s="118" t="s">
        <v>126</v>
      </c>
      <c r="D98" s="95" t="s">
        <v>266</v>
      </c>
      <c r="E98" s="67" t="s">
        <v>378</v>
      </c>
      <c r="F98" s="64" t="s">
        <v>162</v>
      </c>
      <c r="G98" s="121">
        <v>3</v>
      </c>
      <c r="H98" s="64" t="s">
        <v>207</v>
      </c>
      <c r="I98" s="97">
        <v>8388</v>
      </c>
      <c r="J98" s="101"/>
    </row>
    <row r="99" spans="1:10" ht="24.95" customHeight="1">
      <c r="A99" s="93">
        <v>97</v>
      </c>
      <c r="B99" s="118" t="s">
        <v>176</v>
      </c>
      <c r="C99" s="118" t="s">
        <v>126</v>
      </c>
      <c r="D99" s="95" t="s">
        <v>255</v>
      </c>
      <c r="E99" s="67" t="s">
        <v>323</v>
      </c>
      <c r="F99" s="64" t="s">
        <v>162</v>
      </c>
      <c r="G99" s="121">
        <v>165</v>
      </c>
      <c r="H99" s="64" t="s">
        <v>207</v>
      </c>
      <c r="I99" s="97">
        <v>634300</v>
      </c>
      <c r="J99" s="101"/>
    </row>
    <row r="100" spans="1:10" ht="24.95" customHeight="1">
      <c r="A100" s="93">
        <v>98</v>
      </c>
      <c r="B100" s="118" t="s">
        <v>248</v>
      </c>
      <c r="C100" s="119" t="s">
        <v>245</v>
      </c>
      <c r="D100" s="95" t="s">
        <v>267</v>
      </c>
      <c r="E100" s="115" t="s">
        <v>385</v>
      </c>
      <c r="F100" s="64" t="s">
        <v>162</v>
      </c>
      <c r="G100" s="122">
        <v>1</v>
      </c>
      <c r="H100" s="64" t="s">
        <v>301</v>
      </c>
      <c r="I100" s="103">
        <v>37900</v>
      </c>
      <c r="J100" s="101"/>
    </row>
    <row r="101" spans="1:10" ht="24.95" customHeight="1">
      <c r="A101" s="93">
        <v>99</v>
      </c>
      <c r="B101" s="118" t="s">
        <v>247</v>
      </c>
      <c r="C101" s="119" t="s">
        <v>251</v>
      </c>
      <c r="D101" s="95" t="s">
        <v>267</v>
      </c>
      <c r="E101" s="67" t="s">
        <v>377</v>
      </c>
      <c r="F101" s="64" t="s">
        <v>162</v>
      </c>
      <c r="G101" s="122">
        <v>1</v>
      </c>
      <c r="H101" s="64" t="s">
        <v>302</v>
      </c>
      <c r="I101" s="103">
        <v>37900</v>
      </c>
      <c r="J101" s="101"/>
    </row>
    <row r="102" spans="1:10" ht="24.95" customHeight="1">
      <c r="A102" s="93">
        <v>100</v>
      </c>
      <c r="B102" s="118" t="s">
        <v>247</v>
      </c>
      <c r="C102" s="119" t="s">
        <v>245</v>
      </c>
      <c r="D102" s="95" t="s">
        <v>267</v>
      </c>
      <c r="E102" s="115" t="s">
        <v>366</v>
      </c>
      <c r="F102" s="64" t="s">
        <v>162</v>
      </c>
      <c r="G102" s="122">
        <v>1</v>
      </c>
      <c r="H102" s="64" t="s">
        <v>293</v>
      </c>
      <c r="I102" s="103">
        <v>37900</v>
      </c>
      <c r="J102" s="101"/>
    </row>
    <row r="103" spans="1:10" ht="24.95" customHeight="1">
      <c r="A103" s="93">
        <v>101</v>
      </c>
      <c r="B103" s="118" t="s">
        <v>252</v>
      </c>
      <c r="C103" s="119" t="s">
        <v>245</v>
      </c>
      <c r="D103" s="95" t="s">
        <v>268</v>
      </c>
      <c r="E103" s="67" t="s">
        <v>380</v>
      </c>
      <c r="F103" s="64" t="s">
        <v>162</v>
      </c>
      <c r="G103" s="122">
        <v>1</v>
      </c>
      <c r="H103" s="64" t="s">
        <v>303</v>
      </c>
      <c r="I103" s="103">
        <v>18000</v>
      </c>
      <c r="J103" s="101"/>
    </row>
    <row r="104" spans="1:10" ht="24.95" customHeight="1">
      <c r="A104" s="93">
        <v>102</v>
      </c>
      <c r="B104" s="118" t="s">
        <v>247</v>
      </c>
      <c r="C104" s="119" t="s">
        <v>245</v>
      </c>
      <c r="D104" s="95" t="s">
        <v>268</v>
      </c>
      <c r="E104" s="67" t="s">
        <v>383</v>
      </c>
      <c r="F104" s="64" t="s">
        <v>162</v>
      </c>
      <c r="G104" s="122">
        <v>1</v>
      </c>
      <c r="H104" s="64" t="s">
        <v>304</v>
      </c>
      <c r="I104" s="103">
        <v>18000</v>
      </c>
      <c r="J104" s="101"/>
    </row>
    <row r="105" spans="1:10" ht="24.95" customHeight="1">
      <c r="A105" s="93">
        <v>103</v>
      </c>
      <c r="B105" s="118" t="s">
        <v>247</v>
      </c>
      <c r="C105" s="119" t="s">
        <v>245</v>
      </c>
      <c r="D105" s="95" t="s">
        <v>268</v>
      </c>
      <c r="E105" s="68" t="s">
        <v>350</v>
      </c>
      <c r="F105" s="64" t="s">
        <v>161</v>
      </c>
      <c r="G105" s="122">
        <v>1</v>
      </c>
      <c r="H105" s="64" t="s">
        <v>292</v>
      </c>
      <c r="I105" s="103">
        <v>18000</v>
      </c>
      <c r="J105" s="101"/>
    </row>
    <row r="106" spans="1:10" ht="24.95" customHeight="1">
      <c r="A106" s="93">
        <v>104</v>
      </c>
      <c r="B106" s="118" t="s">
        <v>247</v>
      </c>
      <c r="C106" s="119" t="s">
        <v>245</v>
      </c>
      <c r="D106" s="95" t="s">
        <v>269</v>
      </c>
      <c r="E106" s="115" t="s">
        <v>337</v>
      </c>
      <c r="F106" s="64" t="s">
        <v>162</v>
      </c>
      <c r="G106" s="122">
        <v>1</v>
      </c>
      <c r="H106" s="64" t="s">
        <v>305</v>
      </c>
      <c r="I106" s="103">
        <v>39900</v>
      </c>
      <c r="J106" s="101"/>
    </row>
    <row r="107" spans="1:10" ht="24.95" customHeight="1">
      <c r="A107" s="93">
        <v>105</v>
      </c>
      <c r="B107" s="118" t="s">
        <v>247</v>
      </c>
      <c r="C107" s="119" t="s">
        <v>245</v>
      </c>
      <c r="D107" s="95" t="s">
        <v>269</v>
      </c>
      <c r="E107" s="67" t="s">
        <v>336</v>
      </c>
      <c r="F107" s="64" t="s">
        <v>162</v>
      </c>
      <c r="G107" s="122">
        <v>1</v>
      </c>
      <c r="H107" s="64" t="s">
        <v>301</v>
      </c>
      <c r="I107" s="103">
        <v>39900</v>
      </c>
      <c r="J107" s="101"/>
    </row>
    <row r="108" spans="1:10" ht="24.95" customHeight="1">
      <c r="A108" s="93">
        <v>106</v>
      </c>
      <c r="B108" s="118" t="s">
        <v>248</v>
      </c>
      <c r="C108" s="119" t="s">
        <v>253</v>
      </c>
      <c r="D108" s="95" t="s">
        <v>269</v>
      </c>
      <c r="E108" s="115" t="s">
        <v>387</v>
      </c>
      <c r="F108" s="64" t="s">
        <v>162</v>
      </c>
      <c r="G108" s="122">
        <v>1</v>
      </c>
      <c r="H108" s="64" t="s">
        <v>301</v>
      </c>
      <c r="I108" s="103">
        <v>39900</v>
      </c>
      <c r="J108" s="101"/>
    </row>
    <row r="109" spans="1:10" ht="24.95" customHeight="1">
      <c r="A109" s="93">
        <v>107</v>
      </c>
      <c r="B109" s="118" t="s">
        <v>177</v>
      </c>
      <c r="C109" s="118" t="s">
        <v>132</v>
      </c>
      <c r="D109" s="95" t="s">
        <v>165</v>
      </c>
      <c r="E109" s="67" t="s">
        <v>389</v>
      </c>
      <c r="F109" s="64" t="s">
        <v>162</v>
      </c>
      <c r="G109" s="121">
        <v>50</v>
      </c>
      <c r="H109" s="64" t="s">
        <v>214</v>
      </c>
      <c r="I109" s="127">
        <v>3500</v>
      </c>
      <c r="J109" s="101"/>
    </row>
    <row r="110" spans="1:10" ht="24.95" customHeight="1">
      <c r="A110" s="93">
        <v>108</v>
      </c>
      <c r="B110" s="118" t="s">
        <v>177</v>
      </c>
      <c r="C110" s="118" t="s">
        <v>132</v>
      </c>
      <c r="D110" s="95" t="s">
        <v>165</v>
      </c>
      <c r="E110" s="67" t="s">
        <v>330</v>
      </c>
      <c r="F110" s="64" t="s">
        <v>162</v>
      </c>
      <c r="G110" s="121">
        <v>50</v>
      </c>
      <c r="H110" s="64" t="s">
        <v>301</v>
      </c>
      <c r="I110" s="127">
        <v>3500</v>
      </c>
      <c r="J110" s="101"/>
    </row>
    <row r="111" spans="1:10" ht="24.95" customHeight="1">
      <c r="A111" s="93">
        <v>109</v>
      </c>
      <c r="B111" s="118" t="s">
        <v>177</v>
      </c>
      <c r="C111" s="118" t="s">
        <v>132</v>
      </c>
      <c r="D111" s="95" t="s">
        <v>165</v>
      </c>
      <c r="E111" s="67" t="s">
        <v>372</v>
      </c>
      <c r="F111" s="64" t="s">
        <v>162</v>
      </c>
      <c r="G111" s="121">
        <v>50</v>
      </c>
      <c r="H111" s="64" t="s">
        <v>304</v>
      </c>
      <c r="I111" s="127">
        <v>3500</v>
      </c>
      <c r="J111" s="101"/>
    </row>
    <row r="112" spans="1:10" ht="24.95" customHeight="1">
      <c r="A112" s="93">
        <v>110</v>
      </c>
      <c r="B112" s="118" t="s">
        <v>177</v>
      </c>
      <c r="C112" s="118" t="s">
        <v>132</v>
      </c>
      <c r="D112" s="95" t="s">
        <v>165</v>
      </c>
      <c r="E112" s="67" t="s">
        <v>331</v>
      </c>
      <c r="F112" s="64" t="s">
        <v>162</v>
      </c>
      <c r="G112" s="121">
        <v>50</v>
      </c>
      <c r="H112" s="64" t="s">
        <v>301</v>
      </c>
      <c r="I112" s="127">
        <v>3500</v>
      </c>
      <c r="J112" s="101"/>
    </row>
    <row r="113" spans="1:10" ht="24.95" customHeight="1">
      <c r="A113" s="93">
        <v>111</v>
      </c>
      <c r="B113" s="118" t="s">
        <v>177</v>
      </c>
      <c r="C113" s="118" t="s">
        <v>132</v>
      </c>
      <c r="D113" s="95" t="s">
        <v>165</v>
      </c>
      <c r="E113" s="67" t="s">
        <v>379</v>
      </c>
      <c r="F113" s="64" t="s">
        <v>161</v>
      </c>
      <c r="G113" s="121">
        <v>50</v>
      </c>
      <c r="H113" s="64" t="s">
        <v>294</v>
      </c>
      <c r="I113" s="127">
        <v>3500</v>
      </c>
      <c r="J113" s="101"/>
    </row>
    <row r="114" spans="1:10" ht="24.95" customHeight="1">
      <c r="A114" s="93">
        <v>112</v>
      </c>
      <c r="B114" s="118" t="s">
        <v>178</v>
      </c>
      <c r="C114" s="118" t="s">
        <v>126</v>
      </c>
      <c r="D114" s="95" t="s">
        <v>255</v>
      </c>
      <c r="E114" s="67" t="s">
        <v>324</v>
      </c>
      <c r="F114" s="64" t="s">
        <v>162</v>
      </c>
      <c r="G114" s="121">
        <v>261</v>
      </c>
      <c r="H114" s="64" t="s">
        <v>213</v>
      </c>
      <c r="I114" s="127">
        <v>783200</v>
      </c>
      <c r="J114" s="101"/>
    </row>
    <row r="115" spans="1:10" ht="24.95" customHeight="1">
      <c r="A115" s="93">
        <v>113</v>
      </c>
      <c r="B115" s="118" t="s">
        <v>178</v>
      </c>
      <c r="C115" s="118" t="s">
        <v>244</v>
      </c>
      <c r="D115" s="95" t="s">
        <v>270</v>
      </c>
      <c r="E115" s="67" t="s">
        <v>379</v>
      </c>
      <c r="F115" s="64" t="s">
        <v>162</v>
      </c>
      <c r="G115" s="121">
        <v>1</v>
      </c>
      <c r="H115" s="64" t="s">
        <v>306</v>
      </c>
      <c r="I115" s="127">
        <v>35000</v>
      </c>
      <c r="J115" s="101"/>
    </row>
    <row r="116" spans="1:10" ht="24.95" customHeight="1">
      <c r="A116" s="93">
        <v>114</v>
      </c>
      <c r="B116" s="118" t="s">
        <v>179</v>
      </c>
      <c r="C116" s="118" t="s">
        <v>126</v>
      </c>
      <c r="D116" s="95" t="s">
        <v>271</v>
      </c>
      <c r="E116" s="67" t="s">
        <v>226</v>
      </c>
      <c r="F116" s="64" t="s">
        <v>162</v>
      </c>
      <c r="G116" s="121">
        <v>2</v>
      </c>
      <c r="H116" s="64" t="s">
        <v>281</v>
      </c>
      <c r="I116" s="127">
        <v>15900</v>
      </c>
      <c r="J116" s="101"/>
    </row>
    <row r="117" spans="1:10" ht="24.95" customHeight="1">
      <c r="A117" s="93">
        <v>115</v>
      </c>
      <c r="B117" s="118" t="s">
        <v>180</v>
      </c>
      <c r="C117" s="118" t="s">
        <v>126</v>
      </c>
      <c r="D117" s="95" t="s">
        <v>271</v>
      </c>
      <c r="E117" s="67" t="s">
        <v>226</v>
      </c>
      <c r="F117" s="64" t="s">
        <v>162</v>
      </c>
      <c r="G117" s="121">
        <v>2</v>
      </c>
      <c r="H117" s="64" t="s">
        <v>307</v>
      </c>
      <c r="I117" s="127">
        <v>15400</v>
      </c>
      <c r="J117" s="101"/>
    </row>
    <row r="118" spans="1:10" ht="24.95" customHeight="1">
      <c r="A118" s="93">
        <v>116</v>
      </c>
      <c r="B118" s="118" t="s">
        <v>180</v>
      </c>
      <c r="C118" s="118" t="s">
        <v>126</v>
      </c>
      <c r="D118" s="95" t="s">
        <v>271</v>
      </c>
      <c r="E118" s="67" t="s">
        <v>379</v>
      </c>
      <c r="F118" s="64" t="s">
        <v>162</v>
      </c>
      <c r="G118" s="121">
        <v>2</v>
      </c>
      <c r="H118" s="64" t="s">
        <v>283</v>
      </c>
      <c r="I118" s="127">
        <v>15400</v>
      </c>
      <c r="J118" s="101"/>
    </row>
    <row r="119" spans="1:10" ht="24.95" customHeight="1">
      <c r="A119" s="93">
        <v>117</v>
      </c>
      <c r="B119" s="118" t="s">
        <v>181</v>
      </c>
      <c r="C119" s="118" t="s">
        <v>126</v>
      </c>
      <c r="D119" s="95" t="s">
        <v>255</v>
      </c>
      <c r="E119" s="67" t="s">
        <v>327</v>
      </c>
      <c r="F119" s="64" t="s">
        <v>162</v>
      </c>
      <c r="G119" s="121">
        <v>278</v>
      </c>
      <c r="H119" s="64" t="s">
        <v>308</v>
      </c>
      <c r="I119" s="127">
        <v>1150400</v>
      </c>
      <c r="J119" s="101"/>
    </row>
    <row r="120" spans="1:10" ht="24.95" customHeight="1">
      <c r="A120" s="93">
        <v>118</v>
      </c>
      <c r="B120" s="118" t="s">
        <v>182</v>
      </c>
      <c r="C120" s="118" t="s">
        <v>125</v>
      </c>
      <c r="D120" s="95" t="s">
        <v>272</v>
      </c>
      <c r="E120" s="67" t="s">
        <v>378</v>
      </c>
      <c r="F120" s="64" t="s">
        <v>162</v>
      </c>
      <c r="G120" s="121">
        <v>1</v>
      </c>
      <c r="H120" s="64" t="s">
        <v>287</v>
      </c>
      <c r="I120" s="127">
        <v>35000</v>
      </c>
      <c r="J120" s="101"/>
    </row>
    <row r="121" spans="1:10" ht="24.95" customHeight="1">
      <c r="A121" s="93">
        <v>119</v>
      </c>
      <c r="B121" s="118" t="s">
        <v>182</v>
      </c>
      <c r="C121" s="118" t="s">
        <v>126</v>
      </c>
      <c r="D121" s="95" t="s">
        <v>273</v>
      </c>
      <c r="E121" s="67" t="s">
        <v>367</v>
      </c>
      <c r="F121" s="64" t="s">
        <v>162</v>
      </c>
      <c r="G121" s="121">
        <v>1</v>
      </c>
      <c r="H121" s="64" t="s">
        <v>309</v>
      </c>
      <c r="I121" s="127">
        <v>6950</v>
      </c>
      <c r="J121" s="101"/>
    </row>
    <row r="122" spans="1:10" ht="24.95" customHeight="1">
      <c r="A122" s="93">
        <v>120</v>
      </c>
      <c r="B122" s="118" t="s">
        <v>182</v>
      </c>
      <c r="C122" s="118" t="s">
        <v>126</v>
      </c>
      <c r="D122" s="95" t="s">
        <v>274</v>
      </c>
      <c r="E122" s="67" t="s">
        <v>336</v>
      </c>
      <c r="F122" s="64" t="s">
        <v>162</v>
      </c>
      <c r="G122" s="121">
        <v>1</v>
      </c>
      <c r="H122" s="64" t="s">
        <v>297</v>
      </c>
      <c r="I122" s="127">
        <v>28900</v>
      </c>
      <c r="J122" s="101"/>
    </row>
    <row r="123" spans="1:10" ht="24.95" customHeight="1">
      <c r="A123" s="93">
        <v>121</v>
      </c>
      <c r="B123" s="118" t="s">
        <v>182</v>
      </c>
      <c r="C123" s="118" t="s">
        <v>125</v>
      </c>
      <c r="D123" s="95" t="s">
        <v>272</v>
      </c>
      <c r="E123" s="67" t="s">
        <v>379</v>
      </c>
      <c r="F123" s="64" t="s">
        <v>162</v>
      </c>
      <c r="G123" s="121">
        <v>1</v>
      </c>
      <c r="H123" s="64" t="s">
        <v>310</v>
      </c>
      <c r="I123" s="127">
        <v>35000</v>
      </c>
      <c r="J123" s="101"/>
    </row>
    <row r="124" spans="1:10" ht="24.95" customHeight="1">
      <c r="A124" s="93">
        <v>122</v>
      </c>
      <c r="B124" s="118" t="s">
        <v>182</v>
      </c>
      <c r="C124" s="118" t="s">
        <v>126</v>
      </c>
      <c r="D124" s="95" t="s">
        <v>274</v>
      </c>
      <c r="E124" s="67" t="s">
        <v>379</v>
      </c>
      <c r="F124" s="64" t="s">
        <v>162</v>
      </c>
      <c r="G124" s="121">
        <v>1</v>
      </c>
      <c r="H124" s="64" t="s">
        <v>310</v>
      </c>
      <c r="I124" s="127">
        <v>28900</v>
      </c>
      <c r="J124" s="101"/>
    </row>
    <row r="125" spans="1:10" ht="24.95" customHeight="1">
      <c r="A125" s="93">
        <v>123</v>
      </c>
      <c r="B125" s="118" t="s">
        <v>182</v>
      </c>
      <c r="C125" s="118" t="s">
        <v>126</v>
      </c>
      <c r="D125" s="95" t="s">
        <v>274</v>
      </c>
      <c r="E125" s="67" t="s">
        <v>379</v>
      </c>
      <c r="F125" s="64" t="s">
        <v>162</v>
      </c>
      <c r="G125" s="121">
        <v>1</v>
      </c>
      <c r="H125" s="64" t="s">
        <v>311</v>
      </c>
      <c r="I125" s="127">
        <v>28900</v>
      </c>
      <c r="J125" s="101"/>
    </row>
    <row r="126" spans="1:10" ht="24.95" customHeight="1">
      <c r="A126" s="93">
        <v>124</v>
      </c>
      <c r="B126" s="118" t="s">
        <v>182</v>
      </c>
      <c r="C126" s="118" t="s">
        <v>126</v>
      </c>
      <c r="D126" s="95" t="s">
        <v>274</v>
      </c>
      <c r="E126" s="67" t="s">
        <v>384</v>
      </c>
      <c r="F126" s="64" t="s">
        <v>162</v>
      </c>
      <c r="G126" s="121">
        <v>1</v>
      </c>
      <c r="H126" s="64" t="s">
        <v>312</v>
      </c>
      <c r="I126" s="127">
        <v>28900</v>
      </c>
      <c r="J126" s="101"/>
    </row>
    <row r="127" spans="1:10" ht="24.95" customHeight="1">
      <c r="A127" s="93">
        <v>125</v>
      </c>
      <c r="B127" s="118" t="s">
        <v>182</v>
      </c>
      <c r="C127" s="118" t="s">
        <v>126</v>
      </c>
      <c r="D127" s="95" t="s">
        <v>274</v>
      </c>
      <c r="E127" s="67" t="s">
        <v>372</v>
      </c>
      <c r="F127" s="64" t="s">
        <v>162</v>
      </c>
      <c r="G127" s="121">
        <v>1</v>
      </c>
      <c r="H127" s="64" t="s">
        <v>296</v>
      </c>
      <c r="I127" s="127">
        <v>28900</v>
      </c>
      <c r="J127" s="101"/>
    </row>
    <row r="128" spans="1:10" ht="24.95" customHeight="1">
      <c r="A128" s="93">
        <v>126</v>
      </c>
      <c r="B128" s="118" t="s">
        <v>182</v>
      </c>
      <c r="C128" s="118" t="s">
        <v>125</v>
      </c>
      <c r="D128" s="95" t="s">
        <v>272</v>
      </c>
      <c r="E128" s="67" t="s">
        <v>382</v>
      </c>
      <c r="F128" s="64" t="s">
        <v>162</v>
      </c>
      <c r="G128" s="121">
        <v>1</v>
      </c>
      <c r="H128" s="64" t="s">
        <v>296</v>
      </c>
      <c r="I128" s="127">
        <v>35000</v>
      </c>
      <c r="J128" s="101"/>
    </row>
    <row r="129" spans="1:10" ht="24.95" customHeight="1">
      <c r="A129" s="93">
        <v>127</v>
      </c>
      <c r="B129" s="118" t="s">
        <v>182</v>
      </c>
      <c r="C129" s="118" t="s">
        <v>125</v>
      </c>
      <c r="D129" s="95" t="s">
        <v>272</v>
      </c>
      <c r="E129" s="67" t="s">
        <v>379</v>
      </c>
      <c r="F129" s="64" t="s">
        <v>162</v>
      </c>
      <c r="G129" s="121">
        <v>1</v>
      </c>
      <c r="H129" s="64" t="s">
        <v>313</v>
      </c>
      <c r="I129" s="127">
        <v>35000</v>
      </c>
      <c r="J129" s="101"/>
    </row>
    <row r="130" spans="1:10" ht="24.95" customHeight="1">
      <c r="A130" s="93">
        <v>128</v>
      </c>
      <c r="B130" s="118" t="s">
        <v>182</v>
      </c>
      <c r="C130" s="118" t="s">
        <v>125</v>
      </c>
      <c r="D130" s="95" t="s">
        <v>272</v>
      </c>
      <c r="E130" s="67" t="s">
        <v>332</v>
      </c>
      <c r="F130" s="64" t="s">
        <v>162</v>
      </c>
      <c r="G130" s="121">
        <v>1</v>
      </c>
      <c r="H130" s="64" t="s">
        <v>313</v>
      </c>
      <c r="I130" s="127">
        <v>35000</v>
      </c>
      <c r="J130" s="101"/>
    </row>
    <row r="131" spans="1:10" ht="24.95" customHeight="1">
      <c r="A131" s="93">
        <v>129</v>
      </c>
      <c r="B131" s="118" t="s">
        <v>182</v>
      </c>
      <c r="C131" s="118" t="s">
        <v>126</v>
      </c>
      <c r="D131" s="95" t="s">
        <v>274</v>
      </c>
      <c r="E131" s="67" t="s">
        <v>379</v>
      </c>
      <c r="F131" s="64" t="s">
        <v>162</v>
      </c>
      <c r="G131" s="121">
        <v>1</v>
      </c>
      <c r="H131" s="64" t="s">
        <v>312</v>
      </c>
      <c r="I131" s="127">
        <v>28900</v>
      </c>
      <c r="J131" s="101"/>
    </row>
    <row r="132" spans="1:10" ht="24.95" customHeight="1">
      <c r="A132" s="93">
        <v>130</v>
      </c>
      <c r="B132" s="118" t="s">
        <v>182</v>
      </c>
      <c r="C132" s="118" t="s">
        <v>126</v>
      </c>
      <c r="D132" s="95" t="s">
        <v>274</v>
      </c>
      <c r="E132" s="67" t="s">
        <v>336</v>
      </c>
      <c r="F132" s="64" t="s">
        <v>162</v>
      </c>
      <c r="G132" s="121">
        <v>1</v>
      </c>
      <c r="H132" s="64" t="s">
        <v>296</v>
      </c>
      <c r="I132" s="127">
        <v>28900</v>
      </c>
      <c r="J132" s="101"/>
    </row>
    <row r="133" spans="1:10" ht="24.95" customHeight="1">
      <c r="A133" s="93">
        <v>131</v>
      </c>
      <c r="B133" s="118" t="s">
        <v>182</v>
      </c>
      <c r="C133" s="118" t="s">
        <v>126</v>
      </c>
      <c r="D133" s="95" t="s">
        <v>274</v>
      </c>
      <c r="E133" s="67" t="s">
        <v>336</v>
      </c>
      <c r="F133" s="64" t="s">
        <v>162</v>
      </c>
      <c r="G133" s="121">
        <v>1</v>
      </c>
      <c r="H133" s="64" t="s">
        <v>299</v>
      </c>
      <c r="I133" s="127">
        <v>28900</v>
      </c>
      <c r="J133" s="101"/>
    </row>
    <row r="134" spans="1:10" ht="24.95" customHeight="1">
      <c r="A134" s="93">
        <v>132</v>
      </c>
      <c r="B134" s="118" t="s">
        <v>182</v>
      </c>
      <c r="C134" s="118" t="s">
        <v>126</v>
      </c>
      <c r="D134" s="95" t="s">
        <v>274</v>
      </c>
      <c r="E134" s="67" t="s">
        <v>382</v>
      </c>
      <c r="F134" s="64" t="s">
        <v>162</v>
      </c>
      <c r="G134" s="121">
        <v>1</v>
      </c>
      <c r="H134" s="64" t="s">
        <v>296</v>
      </c>
      <c r="I134" s="127">
        <v>28900</v>
      </c>
      <c r="J134" s="101"/>
    </row>
    <row r="135" spans="1:10" ht="24.95" customHeight="1">
      <c r="A135" s="93">
        <v>133</v>
      </c>
      <c r="B135" s="118" t="s">
        <v>182</v>
      </c>
      <c r="C135" s="118" t="s">
        <v>126</v>
      </c>
      <c r="D135" s="95" t="s">
        <v>274</v>
      </c>
      <c r="E135" s="67" t="s">
        <v>379</v>
      </c>
      <c r="F135" s="64" t="s">
        <v>162</v>
      </c>
      <c r="G135" s="121">
        <v>1</v>
      </c>
      <c r="H135" s="64" t="s">
        <v>312</v>
      </c>
      <c r="I135" s="127">
        <v>28900</v>
      </c>
      <c r="J135" s="101"/>
    </row>
    <row r="136" spans="1:10" ht="24.95" customHeight="1">
      <c r="A136" s="93">
        <v>134</v>
      </c>
      <c r="B136" s="118" t="s">
        <v>182</v>
      </c>
      <c r="C136" s="118" t="s">
        <v>126</v>
      </c>
      <c r="D136" s="95" t="s">
        <v>274</v>
      </c>
      <c r="E136" s="67" t="s">
        <v>372</v>
      </c>
      <c r="F136" s="64" t="s">
        <v>162</v>
      </c>
      <c r="G136" s="121">
        <v>1</v>
      </c>
      <c r="H136" s="64" t="s">
        <v>296</v>
      </c>
      <c r="I136" s="127">
        <v>28900</v>
      </c>
      <c r="J136" s="101"/>
    </row>
    <row r="137" spans="1:10" ht="24.95" customHeight="1">
      <c r="A137" s="93">
        <v>135</v>
      </c>
      <c r="B137" s="118" t="s">
        <v>182</v>
      </c>
      <c r="C137" s="118" t="s">
        <v>126</v>
      </c>
      <c r="D137" s="95" t="s">
        <v>274</v>
      </c>
      <c r="E137" s="67" t="s">
        <v>333</v>
      </c>
      <c r="F137" s="64" t="s">
        <v>162</v>
      </c>
      <c r="G137" s="121">
        <v>1</v>
      </c>
      <c r="H137" s="64" t="s">
        <v>311</v>
      </c>
      <c r="I137" s="127">
        <v>28900</v>
      </c>
      <c r="J137" s="101"/>
    </row>
    <row r="138" spans="1:10" ht="24.95" customHeight="1">
      <c r="A138" s="93">
        <v>136</v>
      </c>
      <c r="B138" s="118" t="s">
        <v>182</v>
      </c>
      <c r="C138" s="118" t="s">
        <v>126</v>
      </c>
      <c r="D138" s="95" t="s">
        <v>274</v>
      </c>
      <c r="E138" s="115" t="s">
        <v>337</v>
      </c>
      <c r="F138" s="64" t="s">
        <v>162</v>
      </c>
      <c r="G138" s="121">
        <v>1</v>
      </c>
      <c r="H138" s="64" t="s">
        <v>298</v>
      </c>
      <c r="I138" s="127">
        <v>28900</v>
      </c>
      <c r="J138" s="101"/>
    </row>
    <row r="139" spans="1:10" ht="24.95" customHeight="1">
      <c r="A139" s="93">
        <v>137</v>
      </c>
      <c r="B139" s="118" t="s">
        <v>182</v>
      </c>
      <c r="C139" s="118" t="s">
        <v>125</v>
      </c>
      <c r="D139" s="95" t="s">
        <v>272</v>
      </c>
      <c r="E139" s="67" t="s">
        <v>336</v>
      </c>
      <c r="F139" s="64" t="s">
        <v>162</v>
      </c>
      <c r="G139" s="121">
        <v>1</v>
      </c>
      <c r="H139" s="64" t="s">
        <v>298</v>
      </c>
      <c r="I139" s="127">
        <v>35000</v>
      </c>
      <c r="J139" s="101"/>
    </row>
    <row r="140" spans="1:10" ht="24.95" customHeight="1">
      <c r="A140" s="93">
        <v>138</v>
      </c>
      <c r="B140" s="118" t="s">
        <v>182</v>
      </c>
      <c r="C140" s="118" t="s">
        <v>125</v>
      </c>
      <c r="D140" s="95" t="s">
        <v>272</v>
      </c>
      <c r="E140" s="67" t="s">
        <v>336</v>
      </c>
      <c r="F140" s="64" t="s">
        <v>162</v>
      </c>
      <c r="G140" s="121">
        <v>1</v>
      </c>
      <c r="H140" s="64" t="s">
        <v>296</v>
      </c>
      <c r="I140" s="127">
        <v>35000</v>
      </c>
      <c r="J140" s="101"/>
    </row>
    <row r="141" spans="1:10" ht="24.95" customHeight="1">
      <c r="A141" s="93">
        <v>139</v>
      </c>
      <c r="B141" s="118" t="s">
        <v>182</v>
      </c>
      <c r="C141" s="118" t="s">
        <v>125</v>
      </c>
      <c r="D141" s="95" t="s">
        <v>272</v>
      </c>
      <c r="E141" s="67" t="s">
        <v>336</v>
      </c>
      <c r="F141" s="64" t="s">
        <v>162</v>
      </c>
      <c r="G141" s="121">
        <v>1</v>
      </c>
      <c r="H141" s="64" t="s">
        <v>296</v>
      </c>
      <c r="I141" s="127">
        <v>35000</v>
      </c>
      <c r="J141" s="101"/>
    </row>
    <row r="142" spans="1:10" ht="24.95" customHeight="1">
      <c r="A142" s="93">
        <v>140</v>
      </c>
      <c r="B142" s="118" t="s">
        <v>182</v>
      </c>
      <c r="C142" s="118" t="s">
        <v>125</v>
      </c>
      <c r="D142" s="95" t="s">
        <v>272</v>
      </c>
      <c r="E142" s="67" t="s">
        <v>226</v>
      </c>
      <c r="F142" s="64" t="s">
        <v>162</v>
      </c>
      <c r="G142" s="121">
        <v>1</v>
      </c>
      <c r="H142" s="64" t="s">
        <v>314</v>
      </c>
      <c r="I142" s="127">
        <v>35000</v>
      </c>
      <c r="J142" s="101"/>
    </row>
    <row r="143" spans="1:10" ht="24.95" customHeight="1">
      <c r="A143" s="93">
        <v>141</v>
      </c>
      <c r="B143" s="118" t="s">
        <v>182</v>
      </c>
      <c r="C143" s="118" t="s">
        <v>125</v>
      </c>
      <c r="D143" s="95" t="s">
        <v>272</v>
      </c>
      <c r="E143" s="67" t="s">
        <v>372</v>
      </c>
      <c r="F143" s="64" t="s">
        <v>162</v>
      </c>
      <c r="G143" s="121">
        <v>1</v>
      </c>
      <c r="H143" s="64" t="s">
        <v>299</v>
      </c>
      <c r="I143" s="127">
        <v>35000</v>
      </c>
      <c r="J143" s="101"/>
    </row>
    <row r="144" spans="1:10" ht="24.95" customHeight="1">
      <c r="A144" s="93">
        <v>142</v>
      </c>
      <c r="B144" s="118" t="s">
        <v>182</v>
      </c>
      <c r="C144" s="118" t="s">
        <v>126</v>
      </c>
      <c r="D144" s="95" t="s">
        <v>274</v>
      </c>
      <c r="E144" s="67" t="s">
        <v>384</v>
      </c>
      <c r="F144" s="64" t="s">
        <v>162</v>
      </c>
      <c r="G144" s="121">
        <v>1</v>
      </c>
      <c r="H144" s="64" t="s">
        <v>315</v>
      </c>
      <c r="I144" s="127">
        <v>28900</v>
      </c>
      <c r="J144" s="101"/>
    </row>
    <row r="145" spans="1:10" ht="24.95" customHeight="1">
      <c r="A145" s="93">
        <v>143</v>
      </c>
      <c r="B145" s="118" t="s">
        <v>182</v>
      </c>
      <c r="C145" s="118" t="s">
        <v>125</v>
      </c>
      <c r="D145" s="95" t="s">
        <v>272</v>
      </c>
      <c r="E145" s="67" t="s">
        <v>336</v>
      </c>
      <c r="F145" s="64" t="s">
        <v>162</v>
      </c>
      <c r="G145" s="121">
        <v>1</v>
      </c>
      <c r="H145" s="64" t="s">
        <v>316</v>
      </c>
      <c r="I145" s="127">
        <v>35000</v>
      </c>
      <c r="J145" s="101"/>
    </row>
    <row r="146" spans="1:10" ht="24.95" customHeight="1">
      <c r="A146" s="93">
        <v>144</v>
      </c>
      <c r="B146" s="118" t="s">
        <v>182</v>
      </c>
      <c r="C146" s="118" t="s">
        <v>125</v>
      </c>
      <c r="D146" s="95" t="s">
        <v>272</v>
      </c>
      <c r="E146" s="67" t="s">
        <v>379</v>
      </c>
      <c r="F146" s="64" t="s">
        <v>162</v>
      </c>
      <c r="G146" s="121">
        <v>1</v>
      </c>
      <c r="H146" s="64" t="s">
        <v>298</v>
      </c>
      <c r="I146" s="127">
        <v>35000</v>
      </c>
      <c r="J146" s="101"/>
    </row>
    <row r="147" spans="1:10" ht="24.95" customHeight="1">
      <c r="A147" s="93">
        <v>145</v>
      </c>
      <c r="B147" s="118" t="s">
        <v>182</v>
      </c>
      <c r="C147" s="118" t="s">
        <v>125</v>
      </c>
      <c r="D147" s="95" t="s">
        <v>272</v>
      </c>
      <c r="E147" s="67" t="s">
        <v>226</v>
      </c>
      <c r="F147" s="64" t="s">
        <v>162</v>
      </c>
      <c r="G147" s="121">
        <v>1</v>
      </c>
      <c r="H147" s="64" t="s">
        <v>312</v>
      </c>
      <c r="I147" s="127">
        <v>35000</v>
      </c>
      <c r="J147" s="101"/>
    </row>
    <row r="148" spans="1:10" ht="24.95" customHeight="1">
      <c r="A148" s="93">
        <v>146</v>
      </c>
      <c r="B148" s="118" t="s">
        <v>182</v>
      </c>
      <c r="C148" s="118" t="s">
        <v>125</v>
      </c>
      <c r="D148" s="95" t="s">
        <v>272</v>
      </c>
      <c r="E148" s="67" t="s">
        <v>336</v>
      </c>
      <c r="F148" s="64" t="s">
        <v>162</v>
      </c>
      <c r="G148" s="121">
        <v>1</v>
      </c>
      <c r="H148" s="64" t="s">
        <v>299</v>
      </c>
      <c r="I148" s="127">
        <v>35000</v>
      </c>
      <c r="J148" s="101"/>
    </row>
    <row r="149" spans="1:10" ht="24.95" customHeight="1">
      <c r="A149" s="93">
        <v>147</v>
      </c>
      <c r="B149" s="118" t="s">
        <v>182</v>
      </c>
      <c r="C149" s="118" t="s">
        <v>125</v>
      </c>
      <c r="D149" s="95" t="s">
        <v>272</v>
      </c>
      <c r="E149" s="67" t="s">
        <v>339</v>
      </c>
      <c r="F149" s="64" t="s">
        <v>162</v>
      </c>
      <c r="G149" s="121">
        <v>1</v>
      </c>
      <c r="H149" s="64" t="s">
        <v>296</v>
      </c>
      <c r="I149" s="127">
        <v>35000</v>
      </c>
      <c r="J149" s="101"/>
    </row>
    <row r="150" spans="1:10" ht="24.95" customHeight="1">
      <c r="A150" s="93">
        <v>148</v>
      </c>
      <c r="B150" s="118" t="s">
        <v>182</v>
      </c>
      <c r="C150" s="118" t="s">
        <v>125</v>
      </c>
      <c r="D150" s="95" t="s">
        <v>272</v>
      </c>
      <c r="E150" s="67" t="s">
        <v>336</v>
      </c>
      <c r="F150" s="64" t="s">
        <v>162</v>
      </c>
      <c r="G150" s="121">
        <v>1</v>
      </c>
      <c r="H150" s="64" t="s">
        <v>296</v>
      </c>
      <c r="I150" s="127">
        <v>35000</v>
      </c>
      <c r="J150" s="101"/>
    </row>
    <row r="151" spans="1:10" ht="24.95" customHeight="1">
      <c r="A151" s="93">
        <v>149</v>
      </c>
      <c r="B151" s="118" t="s">
        <v>182</v>
      </c>
      <c r="C151" s="118" t="s">
        <v>125</v>
      </c>
      <c r="D151" s="95" t="s">
        <v>272</v>
      </c>
      <c r="E151" s="115" t="s">
        <v>385</v>
      </c>
      <c r="F151" s="64" t="s">
        <v>162</v>
      </c>
      <c r="G151" s="121">
        <v>1</v>
      </c>
      <c r="H151" s="64" t="s">
        <v>317</v>
      </c>
      <c r="I151" s="127">
        <v>35000</v>
      </c>
      <c r="J151" s="101"/>
    </row>
    <row r="152" spans="1:10" ht="24.95" customHeight="1">
      <c r="A152" s="93">
        <v>150</v>
      </c>
      <c r="B152" s="118" t="s">
        <v>182</v>
      </c>
      <c r="C152" s="118" t="s">
        <v>125</v>
      </c>
      <c r="D152" s="95" t="s">
        <v>272</v>
      </c>
      <c r="E152" s="67" t="s">
        <v>336</v>
      </c>
      <c r="F152" s="64" t="s">
        <v>162</v>
      </c>
      <c r="G152" s="121">
        <v>1</v>
      </c>
      <c r="H152" s="64" t="s">
        <v>299</v>
      </c>
      <c r="I152" s="127">
        <v>35000</v>
      </c>
      <c r="J152" s="101"/>
    </row>
    <row r="153" spans="1:10" ht="24.95" customHeight="1">
      <c r="A153" s="93">
        <v>151</v>
      </c>
      <c r="B153" s="118" t="s">
        <v>182</v>
      </c>
      <c r="C153" s="118" t="s">
        <v>125</v>
      </c>
      <c r="D153" s="95" t="s">
        <v>272</v>
      </c>
      <c r="E153" s="67" t="s">
        <v>336</v>
      </c>
      <c r="F153" s="64" t="s">
        <v>162</v>
      </c>
      <c r="G153" s="121">
        <v>1</v>
      </c>
      <c r="H153" s="64" t="s">
        <v>317</v>
      </c>
      <c r="I153" s="127">
        <v>35000</v>
      </c>
      <c r="J153" s="101"/>
    </row>
    <row r="154" spans="1:10" ht="24.95" customHeight="1">
      <c r="A154" s="93">
        <v>152</v>
      </c>
      <c r="B154" s="118" t="s">
        <v>182</v>
      </c>
      <c r="C154" s="118" t="s">
        <v>125</v>
      </c>
      <c r="D154" s="95" t="s">
        <v>272</v>
      </c>
      <c r="E154" s="67" t="s">
        <v>368</v>
      </c>
      <c r="F154" s="64" t="s">
        <v>162</v>
      </c>
      <c r="G154" s="121">
        <v>1</v>
      </c>
      <c r="H154" s="64" t="s">
        <v>313</v>
      </c>
      <c r="I154" s="127">
        <v>35000</v>
      </c>
      <c r="J154" s="101"/>
    </row>
    <row r="155" spans="1:10" ht="24.95" customHeight="1">
      <c r="A155" s="93">
        <v>153</v>
      </c>
      <c r="B155" s="118" t="s">
        <v>182</v>
      </c>
      <c r="C155" s="118" t="s">
        <v>125</v>
      </c>
      <c r="D155" s="95" t="s">
        <v>272</v>
      </c>
      <c r="E155" s="67" t="s">
        <v>338</v>
      </c>
      <c r="F155" s="64" t="s">
        <v>162</v>
      </c>
      <c r="G155" s="121">
        <v>1</v>
      </c>
      <c r="H155" s="64" t="s">
        <v>309</v>
      </c>
      <c r="I155" s="127">
        <v>35000</v>
      </c>
      <c r="J155" s="101"/>
    </row>
    <row r="156" spans="1:10" ht="24.95" customHeight="1">
      <c r="A156" s="93">
        <v>154</v>
      </c>
      <c r="B156" s="118" t="s">
        <v>182</v>
      </c>
      <c r="C156" s="118" t="s">
        <v>125</v>
      </c>
      <c r="D156" s="95" t="s">
        <v>272</v>
      </c>
      <c r="E156" s="67" t="s">
        <v>382</v>
      </c>
      <c r="F156" s="64" t="s">
        <v>162</v>
      </c>
      <c r="G156" s="121">
        <v>1</v>
      </c>
      <c r="H156" s="64" t="s">
        <v>318</v>
      </c>
      <c r="I156" s="127">
        <v>35000</v>
      </c>
      <c r="J156" s="101"/>
    </row>
    <row r="157" spans="1:10" ht="24.95" customHeight="1">
      <c r="A157" s="93">
        <v>155</v>
      </c>
      <c r="B157" s="118" t="s">
        <v>182</v>
      </c>
      <c r="C157" s="94" t="s">
        <v>129</v>
      </c>
      <c r="D157" s="95" t="s">
        <v>275</v>
      </c>
      <c r="E157" s="68" t="s">
        <v>343</v>
      </c>
      <c r="F157" s="64" t="s">
        <v>162</v>
      </c>
      <c r="G157" s="123">
        <v>1</v>
      </c>
      <c r="H157" s="64" t="s">
        <v>300</v>
      </c>
      <c r="I157" s="97">
        <v>300000</v>
      </c>
      <c r="J157" s="101"/>
    </row>
    <row r="158" spans="1:10" ht="24.95" customHeight="1">
      <c r="A158" s="93">
        <v>156</v>
      </c>
      <c r="B158" s="118" t="s">
        <v>184</v>
      </c>
      <c r="C158" s="94" t="s">
        <v>126</v>
      </c>
      <c r="D158" s="95" t="s">
        <v>276</v>
      </c>
      <c r="E158" s="68" t="s">
        <v>334</v>
      </c>
      <c r="F158" s="64" t="s">
        <v>162</v>
      </c>
      <c r="G158" s="123">
        <v>2</v>
      </c>
      <c r="H158" s="64" t="s">
        <v>298</v>
      </c>
      <c r="I158" s="97">
        <v>16900</v>
      </c>
      <c r="J158" s="101"/>
    </row>
    <row r="159" spans="1:10" ht="24.95" customHeight="1">
      <c r="A159" s="93">
        <v>157</v>
      </c>
      <c r="B159" s="118" t="s">
        <v>184</v>
      </c>
      <c r="C159" s="102" t="s">
        <v>246</v>
      </c>
      <c r="D159" s="95" t="s">
        <v>277</v>
      </c>
      <c r="E159" s="67" t="s">
        <v>226</v>
      </c>
      <c r="F159" s="64" t="s">
        <v>162</v>
      </c>
      <c r="G159" s="124">
        <v>1</v>
      </c>
      <c r="H159" s="64" t="s">
        <v>319</v>
      </c>
      <c r="I159" s="104">
        <v>9000</v>
      </c>
      <c r="J159" s="101"/>
    </row>
    <row r="160" spans="1:10" ht="24.95" customHeight="1">
      <c r="A160" s="93">
        <v>158</v>
      </c>
      <c r="B160" s="118" t="s">
        <v>184</v>
      </c>
      <c r="C160" s="102" t="s">
        <v>246</v>
      </c>
      <c r="D160" s="95" t="s">
        <v>277</v>
      </c>
      <c r="E160" s="116" t="s">
        <v>340</v>
      </c>
      <c r="F160" s="64" t="s">
        <v>162</v>
      </c>
      <c r="G160" s="124">
        <v>1</v>
      </c>
      <c r="H160" s="64" t="s">
        <v>319</v>
      </c>
      <c r="I160" s="104">
        <v>9000</v>
      </c>
      <c r="J160" s="101"/>
    </row>
    <row r="161" spans="1:10" ht="24.95" customHeight="1">
      <c r="A161" s="93">
        <v>159</v>
      </c>
      <c r="B161" s="118" t="s">
        <v>184</v>
      </c>
      <c r="C161" s="102" t="s">
        <v>254</v>
      </c>
      <c r="D161" s="95" t="s">
        <v>277</v>
      </c>
      <c r="E161" s="116" t="s">
        <v>340</v>
      </c>
      <c r="F161" s="64" t="s">
        <v>162</v>
      </c>
      <c r="G161" s="124">
        <v>1</v>
      </c>
      <c r="H161" s="64" t="s">
        <v>319</v>
      </c>
      <c r="I161" s="104">
        <v>9000</v>
      </c>
      <c r="J161" s="101"/>
    </row>
    <row r="162" spans="1:10" ht="24.95" customHeight="1">
      <c r="A162" s="93">
        <v>160</v>
      </c>
      <c r="B162" s="118" t="s">
        <v>184</v>
      </c>
      <c r="C162" s="102" t="s">
        <v>254</v>
      </c>
      <c r="D162" s="95" t="s">
        <v>277</v>
      </c>
      <c r="E162" s="67" t="s">
        <v>336</v>
      </c>
      <c r="F162" s="64" t="s">
        <v>162</v>
      </c>
      <c r="G162" s="124">
        <v>1</v>
      </c>
      <c r="H162" s="64" t="s">
        <v>319</v>
      </c>
      <c r="I162" s="104">
        <v>9000</v>
      </c>
      <c r="J162" s="101"/>
    </row>
    <row r="163" spans="1:10" ht="24.95" customHeight="1">
      <c r="A163" s="93">
        <v>161</v>
      </c>
      <c r="B163" s="118" t="s">
        <v>184</v>
      </c>
      <c r="C163" s="102" t="s">
        <v>246</v>
      </c>
      <c r="D163" s="95" t="s">
        <v>277</v>
      </c>
      <c r="E163" s="116" t="s">
        <v>335</v>
      </c>
      <c r="F163" s="64" t="s">
        <v>162</v>
      </c>
      <c r="G163" s="124">
        <v>1</v>
      </c>
      <c r="H163" s="64" t="s">
        <v>319</v>
      </c>
      <c r="I163" s="104">
        <v>9000</v>
      </c>
      <c r="J163" s="101"/>
    </row>
    <row r="164" spans="1:10" ht="24.95" customHeight="1">
      <c r="A164" s="93">
        <v>162</v>
      </c>
      <c r="B164" s="118" t="s">
        <v>184</v>
      </c>
      <c r="C164" s="102" t="s">
        <v>246</v>
      </c>
      <c r="D164" s="95" t="s">
        <v>277</v>
      </c>
      <c r="E164" s="67" t="s">
        <v>336</v>
      </c>
      <c r="F164" s="64" t="s">
        <v>162</v>
      </c>
      <c r="G164" s="124">
        <v>1</v>
      </c>
      <c r="H164" s="64" t="s">
        <v>319</v>
      </c>
      <c r="I164" s="104">
        <v>9000</v>
      </c>
      <c r="J164" s="101"/>
    </row>
    <row r="165" spans="1:10" ht="24.95" customHeight="1">
      <c r="A165" s="93">
        <v>163</v>
      </c>
      <c r="B165" s="118" t="s">
        <v>184</v>
      </c>
      <c r="C165" s="102" t="s">
        <v>246</v>
      </c>
      <c r="D165" s="95" t="s">
        <v>277</v>
      </c>
      <c r="E165" s="67" t="s">
        <v>336</v>
      </c>
      <c r="F165" s="64" t="s">
        <v>162</v>
      </c>
      <c r="G165" s="124">
        <v>1</v>
      </c>
      <c r="H165" s="64" t="s">
        <v>319</v>
      </c>
      <c r="I165" s="104">
        <v>9000</v>
      </c>
      <c r="J165" s="101"/>
    </row>
    <row r="166" spans="1:10" ht="24.95" customHeight="1">
      <c r="A166" s="93">
        <v>164</v>
      </c>
      <c r="B166" s="118" t="s">
        <v>184</v>
      </c>
      <c r="C166" s="102" t="s">
        <v>246</v>
      </c>
      <c r="D166" s="95" t="s">
        <v>277</v>
      </c>
      <c r="E166" s="67" t="s">
        <v>378</v>
      </c>
      <c r="F166" s="64" t="s">
        <v>162</v>
      </c>
      <c r="G166" s="124">
        <v>1</v>
      </c>
      <c r="H166" s="64" t="s">
        <v>319</v>
      </c>
      <c r="I166" s="104">
        <v>9000</v>
      </c>
      <c r="J166" s="101"/>
    </row>
    <row r="167" spans="1:10" ht="24.95" customHeight="1">
      <c r="A167" s="93">
        <v>165</v>
      </c>
      <c r="B167" s="118" t="s">
        <v>184</v>
      </c>
      <c r="C167" s="102" t="s">
        <v>246</v>
      </c>
      <c r="D167" s="95" t="s">
        <v>277</v>
      </c>
      <c r="E167" s="67" t="s">
        <v>382</v>
      </c>
      <c r="F167" s="64" t="s">
        <v>162</v>
      </c>
      <c r="G167" s="124">
        <v>1</v>
      </c>
      <c r="H167" s="64" t="s">
        <v>319</v>
      </c>
      <c r="I167" s="104">
        <v>9000</v>
      </c>
      <c r="J167" s="101"/>
    </row>
    <row r="168" spans="1:10" ht="24.95" customHeight="1">
      <c r="A168" s="93">
        <v>166</v>
      </c>
      <c r="B168" s="118" t="s">
        <v>184</v>
      </c>
      <c r="C168" s="102" t="s">
        <v>246</v>
      </c>
      <c r="D168" s="95" t="s">
        <v>277</v>
      </c>
      <c r="E168" s="116" t="s">
        <v>243</v>
      </c>
      <c r="F168" s="64" t="s">
        <v>162</v>
      </c>
      <c r="G168" s="124">
        <v>1</v>
      </c>
      <c r="H168" s="64" t="s">
        <v>319</v>
      </c>
      <c r="I168" s="104">
        <v>9000</v>
      </c>
      <c r="J168" s="101"/>
    </row>
    <row r="169" spans="1:10" ht="24.95" customHeight="1">
      <c r="A169" s="93">
        <v>167</v>
      </c>
      <c r="B169" s="118" t="s">
        <v>390</v>
      </c>
      <c r="C169" s="94" t="s">
        <v>126</v>
      </c>
      <c r="D169" s="95" t="s">
        <v>255</v>
      </c>
      <c r="E169" s="68" t="s">
        <v>328</v>
      </c>
      <c r="F169" s="64" t="s">
        <v>162</v>
      </c>
      <c r="G169" s="123">
        <v>221</v>
      </c>
      <c r="H169" s="64" t="s">
        <v>320</v>
      </c>
      <c r="I169" s="97">
        <v>530860</v>
      </c>
      <c r="J169" s="101"/>
    </row>
    <row r="170" spans="1:10" ht="24.95" customHeight="1">
      <c r="A170" s="93">
        <v>168</v>
      </c>
      <c r="B170" s="118" t="s">
        <v>249</v>
      </c>
      <c r="C170" s="94" t="s">
        <v>129</v>
      </c>
      <c r="D170" s="95" t="s">
        <v>278</v>
      </c>
      <c r="E170" s="68" t="s">
        <v>386</v>
      </c>
      <c r="F170" s="64" t="s">
        <v>162</v>
      </c>
      <c r="G170" s="123">
        <v>1</v>
      </c>
      <c r="H170" s="64" t="s">
        <v>321</v>
      </c>
      <c r="I170" s="97">
        <v>10000</v>
      </c>
      <c r="J170" s="101"/>
    </row>
    <row r="171" spans="1:10" ht="24.95" customHeight="1">
      <c r="A171" s="93">
        <v>169</v>
      </c>
      <c r="B171" s="118" t="s">
        <v>249</v>
      </c>
      <c r="C171" s="94" t="s">
        <v>129</v>
      </c>
      <c r="D171" s="95" t="s">
        <v>278</v>
      </c>
      <c r="E171" s="68" t="s">
        <v>350</v>
      </c>
      <c r="F171" s="64" t="s">
        <v>162</v>
      </c>
      <c r="G171" s="123">
        <v>1</v>
      </c>
      <c r="H171" s="64" t="s">
        <v>321</v>
      </c>
      <c r="I171" s="97">
        <v>10000</v>
      </c>
      <c r="J171" s="101"/>
    </row>
    <row r="172" spans="1:10" ht="24.95" customHeight="1">
      <c r="A172" s="93">
        <v>170</v>
      </c>
      <c r="B172" s="118" t="s">
        <v>249</v>
      </c>
      <c r="C172" s="94" t="s">
        <v>129</v>
      </c>
      <c r="D172" s="95" t="s">
        <v>278</v>
      </c>
      <c r="E172" s="67" t="s">
        <v>349</v>
      </c>
      <c r="F172" s="64" t="s">
        <v>162</v>
      </c>
      <c r="G172" s="123">
        <v>1</v>
      </c>
      <c r="H172" s="64" t="s">
        <v>321</v>
      </c>
      <c r="I172" s="97">
        <v>10000</v>
      </c>
      <c r="J172" s="101"/>
    </row>
    <row r="173" spans="1:10" ht="24.95" customHeight="1">
      <c r="A173" s="93">
        <v>171</v>
      </c>
      <c r="B173" s="118" t="s">
        <v>249</v>
      </c>
      <c r="C173" s="94" t="s">
        <v>129</v>
      </c>
      <c r="D173" s="95" t="s">
        <v>278</v>
      </c>
      <c r="E173" s="67" t="s">
        <v>379</v>
      </c>
      <c r="F173" s="64" t="s">
        <v>162</v>
      </c>
      <c r="G173" s="123">
        <v>1</v>
      </c>
      <c r="H173" s="64" t="s">
        <v>321</v>
      </c>
      <c r="I173" s="97">
        <v>10000</v>
      </c>
      <c r="J173" s="101"/>
    </row>
    <row r="174" spans="1:10" ht="24.95" customHeight="1">
      <c r="A174" s="93">
        <v>172</v>
      </c>
      <c r="B174" s="118" t="s">
        <v>249</v>
      </c>
      <c r="C174" s="94" t="s">
        <v>129</v>
      </c>
      <c r="D174" s="95" t="s">
        <v>278</v>
      </c>
      <c r="E174" s="68" t="s">
        <v>369</v>
      </c>
      <c r="F174" s="64" t="s">
        <v>162</v>
      </c>
      <c r="G174" s="123">
        <v>1</v>
      </c>
      <c r="H174" s="64" t="s">
        <v>321</v>
      </c>
      <c r="I174" s="97">
        <v>10000</v>
      </c>
      <c r="J174" s="101"/>
    </row>
    <row r="175" spans="1:10" ht="24.95" customHeight="1">
      <c r="A175" s="93">
        <v>173</v>
      </c>
      <c r="B175" s="118" t="s">
        <v>249</v>
      </c>
      <c r="C175" s="94" t="s">
        <v>129</v>
      </c>
      <c r="D175" s="95" t="s">
        <v>278</v>
      </c>
      <c r="E175" s="68" t="s">
        <v>373</v>
      </c>
      <c r="F175" s="64" t="s">
        <v>162</v>
      </c>
      <c r="G175" s="123">
        <v>1</v>
      </c>
      <c r="H175" s="64" t="s">
        <v>321</v>
      </c>
      <c r="I175" s="97">
        <v>10000</v>
      </c>
      <c r="J175" s="101"/>
    </row>
    <row r="176" spans="1:10" ht="24.95" customHeight="1">
      <c r="A176" s="93">
        <v>174</v>
      </c>
      <c r="B176" s="118" t="s">
        <v>249</v>
      </c>
      <c r="C176" s="94" t="s">
        <v>129</v>
      </c>
      <c r="D176" s="95" t="s">
        <v>278</v>
      </c>
      <c r="E176" s="67" t="s">
        <v>336</v>
      </c>
      <c r="F176" s="64" t="s">
        <v>162</v>
      </c>
      <c r="G176" s="123">
        <v>1</v>
      </c>
      <c r="H176" s="64" t="s">
        <v>321</v>
      </c>
      <c r="I176" s="97">
        <v>10000</v>
      </c>
      <c r="J176" s="101"/>
    </row>
    <row r="177" spans="1:10" ht="24.95" customHeight="1">
      <c r="A177" s="93">
        <v>175</v>
      </c>
      <c r="B177" s="118" t="s">
        <v>249</v>
      </c>
      <c r="C177" s="94" t="s">
        <v>129</v>
      </c>
      <c r="D177" s="95" t="s">
        <v>278</v>
      </c>
      <c r="E177" s="67" t="s">
        <v>336</v>
      </c>
      <c r="F177" s="64" t="s">
        <v>162</v>
      </c>
      <c r="G177" s="123">
        <v>1</v>
      </c>
      <c r="H177" s="64" t="s">
        <v>321</v>
      </c>
      <c r="I177" s="97">
        <v>10000</v>
      </c>
      <c r="J177" s="101"/>
    </row>
    <row r="178" spans="1:10" ht="24.95" customHeight="1">
      <c r="A178" s="93">
        <v>176</v>
      </c>
      <c r="B178" s="118" t="s">
        <v>249</v>
      </c>
      <c r="C178" s="94" t="s">
        <v>129</v>
      </c>
      <c r="D178" s="95" t="s">
        <v>278</v>
      </c>
      <c r="E178" s="68" t="s">
        <v>350</v>
      </c>
      <c r="F178" s="64" t="s">
        <v>162</v>
      </c>
      <c r="G178" s="123">
        <v>1</v>
      </c>
      <c r="H178" s="64" t="s">
        <v>321</v>
      </c>
      <c r="I178" s="97">
        <v>10000</v>
      </c>
      <c r="J178" s="101"/>
    </row>
    <row r="179" spans="1:10" ht="24.95" customHeight="1">
      <c r="A179" s="93">
        <v>177</v>
      </c>
      <c r="B179" s="118" t="s">
        <v>249</v>
      </c>
      <c r="C179" s="94" t="s">
        <v>129</v>
      </c>
      <c r="D179" s="95" t="s">
        <v>278</v>
      </c>
      <c r="E179" s="68" t="s">
        <v>348</v>
      </c>
      <c r="F179" s="64" t="s">
        <v>162</v>
      </c>
      <c r="G179" s="123">
        <v>1</v>
      </c>
      <c r="H179" s="64" t="s">
        <v>321</v>
      </c>
      <c r="I179" s="97">
        <v>10000</v>
      </c>
      <c r="J179" s="101"/>
    </row>
    <row r="180" spans="1:10" ht="24.95" customHeight="1">
      <c r="A180" s="93">
        <v>178</v>
      </c>
      <c r="B180" s="118" t="s">
        <v>249</v>
      </c>
      <c r="C180" s="94" t="s">
        <v>129</v>
      </c>
      <c r="D180" s="95" t="s">
        <v>278</v>
      </c>
      <c r="E180" s="115" t="s">
        <v>337</v>
      </c>
      <c r="F180" s="64" t="s">
        <v>162</v>
      </c>
      <c r="G180" s="123">
        <v>1</v>
      </c>
      <c r="H180" s="64" t="s">
        <v>321</v>
      </c>
      <c r="I180" s="97">
        <v>10000</v>
      </c>
      <c r="J180" s="101"/>
    </row>
    <row r="181" spans="1:10" ht="24.95" customHeight="1">
      <c r="A181" s="93">
        <v>179</v>
      </c>
      <c r="B181" s="118" t="s">
        <v>249</v>
      </c>
      <c r="C181" s="94" t="s">
        <v>129</v>
      </c>
      <c r="D181" s="95" t="s">
        <v>278</v>
      </c>
      <c r="E181" s="67" t="s">
        <v>383</v>
      </c>
      <c r="F181" s="64" t="s">
        <v>162</v>
      </c>
      <c r="G181" s="123">
        <v>1</v>
      </c>
      <c r="H181" s="64" t="s">
        <v>321</v>
      </c>
      <c r="I181" s="97">
        <v>10000</v>
      </c>
      <c r="J181" s="101"/>
    </row>
    <row r="182" spans="1:10" ht="24.95" customHeight="1">
      <c r="A182" s="93">
        <v>180</v>
      </c>
      <c r="B182" s="118" t="s">
        <v>249</v>
      </c>
      <c r="C182" s="94" t="s">
        <v>129</v>
      </c>
      <c r="D182" s="95" t="s">
        <v>278</v>
      </c>
      <c r="E182" s="68" t="s">
        <v>164</v>
      </c>
      <c r="F182" s="64" t="s">
        <v>162</v>
      </c>
      <c r="G182" s="123">
        <v>1</v>
      </c>
      <c r="H182" s="64" t="s">
        <v>321</v>
      </c>
      <c r="I182" s="97">
        <v>10000</v>
      </c>
      <c r="J182" s="101"/>
    </row>
    <row r="183" spans="1:10" ht="24.95" customHeight="1">
      <c r="A183" s="93">
        <v>181</v>
      </c>
      <c r="B183" s="118" t="s">
        <v>249</v>
      </c>
      <c r="C183" s="94" t="s">
        <v>129</v>
      </c>
      <c r="D183" s="95" t="s">
        <v>278</v>
      </c>
      <c r="E183" s="67" t="s">
        <v>336</v>
      </c>
      <c r="F183" s="64" t="s">
        <v>162</v>
      </c>
      <c r="G183" s="123">
        <v>1</v>
      </c>
      <c r="H183" s="64" t="s">
        <v>321</v>
      </c>
      <c r="I183" s="97">
        <v>10000</v>
      </c>
      <c r="J183" s="101"/>
    </row>
    <row r="184" spans="1:10" ht="24.95" customHeight="1">
      <c r="A184" s="93">
        <v>182</v>
      </c>
      <c r="B184" s="118" t="s">
        <v>249</v>
      </c>
      <c r="C184" s="94" t="s">
        <v>129</v>
      </c>
      <c r="D184" s="95" t="s">
        <v>278</v>
      </c>
      <c r="E184" s="68" t="s">
        <v>351</v>
      </c>
      <c r="F184" s="64" t="s">
        <v>162</v>
      </c>
      <c r="G184" s="123">
        <v>1</v>
      </c>
      <c r="H184" s="64" t="s">
        <v>321</v>
      </c>
      <c r="I184" s="97">
        <v>10000</v>
      </c>
      <c r="J184" s="101"/>
    </row>
    <row r="185" spans="1:10" ht="24.95" customHeight="1">
      <c r="A185" s="93">
        <v>183</v>
      </c>
      <c r="B185" s="118" t="s">
        <v>249</v>
      </c>
      <c r="C185" s="94" t="s">
        <v>129</v>
      </c>
      <c r="D185" s="95" t="s">
        <v>278</v>
      </c>
      <c r="E185" s="67" t="s">
        <v>336</v>
      </c>
      <c r="F185" s="64" t="s">
        <v>162</v>
      </c>
      <c r="G185" s="123">
        <v>1</v>
      </c>
      <c r="H185" s="64" t="s">
        <v>321</v>
      </c>
      <c r="I185" s="97">
        <v>10000</v>
      </c>
      <c r="J185" s="101"/>
    </row>
    <row r="186" spans="1:10" ht="24.95" customHeight="1">
      <c r="A186" s="93">
        <v>184</v>
      </c>
      <c r="B186" s="118" t="s">
        <v>249</v>
      </c>
      <c r="C186" s="94" t="s">
        <v>129</v>
      </c>
      <c r="D186" s="95" t="s">
        <v>278</v>
      </c>
      <c r="E186" s="68" t="s">
        <v>370</v>
      </c>
      <c r="F186" s="64" t="s">
        <v>162</v>
      </c>
      <c r="G186" s="123">
        <v>1</v>
      </c>
      <c r="H186" s="64" t="s">
        <v>321</v>
      </c>
      <c r="I186" s="97">
        <v>10000</v>
      </c>
      <c r="J186" s="101"/>
    </row>
    <row r="187" spans="1:10" ht="24.95" customHeight="1">
      <c r="A187" s="93">
        <v>185</v>
      </c>
      <c r="B187" s="118" t="s">
        <v>249</v>
      </c>
      <c r="C187" s="94" t="s">
        <v>129</v>
      </c>
      <c r="D187" s="95" t="s">
        <v>278</v>
      </c>
      <c r="E187" s="68" t="s">
        <v>344</v>
      </c>
      <c r="F187" s="64" t="s">
        <v>162</v>
      </c>
      <c r="G187" s="123">
        <v>1</v>
      </c>
      <c r="H187" s="64" t="s">
        <v>321</v>
      </c>
      <c r="I187" s="97">
        <v>10000</v>
      </c>
      <c r="J187" s="101"/>
    </row>
    <row r="188" spans="1:10" ht="24.95" customHeight="1">
      <c r="A188" s="93">
        <v>186</v>
      </c>
      <c r="B188" s="118" t="s">
        <v>249</v>
      </c>
      <c r="C188" s="94" t="s">
        <v>129</v>
      </c>
      <c r="D188" s="95" t="s">
        <v>278</v>
      </c>
      <c r="E188" s="68" t="s">
        <v>352</v>
      </c>
      <c r="F188" s="64" t="s">
        <v>162</v>
      </c>
      <c r="G188" s="123">
        <v>1</v>
      </c>
      <c r="H188" s="64" t="s">
        <v>321</v>
      </c>
      <c r="I188" s="97">
        <v>10000</v>
      </c>
      <c r="J188" s="101"/>
    </row>
    <row r="189" spans="1:10" ht="24.95" customHeight="1">
      <c r="A189" s="93">
        <v>187</v>
      </c>
      <c r="B189" s="118" t="s">
        <v>249</v>
      </c>
      <c r="C189" s="94" t="s">
        <v>129</v>
      </c>
      <c r="D189" s="95" t="s">
        <v>278</v>
      </c>
      <c r="E189" s="67" t="s">
        <v>336</v>
      </c>
      <c r="F189" s="64" t="s">
        <v>162</v>
      </c>
      <c r="G189" s="123">
        <v>1</v>
      </c>
      <c r="H189" s="64" t="s">
        <v>321</v>
      </c>
      <c r="I189" s="97">
        <v>10000</v>
      </c>
      <c r="J189" s="101"/>
    </row>
    <row r="190" spans="1:10" ht="24.95" customHeight="1">
      <c r="A190" s="93">
        <v>188</v>
      </c>
      <c r="B190" s="118" t="s">
        <v>249</v>
      </c>
      <c r="C190" s="94" t="s">
        <v>129</v>
      </c>
      <c r="D190" s="95" t="s">
        <v>278</v>
      </c>
      <c r="E190" s="67" t="s">
        <v>382</v>
      </c>
      <c r="F190" s="64" t="s">
        <v>162</v>
      </c>
      <c r="G190" s="123">
        <v>1</v>
      </c>
      <c r="H190" s="64" t="s">
        <v>321</v>
      </c>
      <c r="I190" s="97">
        <v>10000</v>
      </c>
      <c r="J190" s="101"/>
    </row>
    <row r="191" spans="1:10" ht="24.95" customHeight="1">
      <c r="A191" s="93">
        <v>189</v>
      </c>
      <c r="B191" s="118" t="s">
        <v>249</v>
      </c>
      <c r="C191" s="94" t="s">
        <v>129</v>
      </c>
      <c r="D191" s="95" t="s">
        <v>278</v>
      </c>
      <c r="E191" s="68" t="s">
        <v>380</v>
      </c>
      <c r="F191" s="64" t="s">
        <v>162</v>
      </c>
      <c r="G191" s="123">
        <v>1</v>
      </c>
      <c r="H191" s="64" t="s">
        <v>321</v>
      </c>
      <c r="I191" s="97">
        <v>10000</v>
      </c>
      <c r="J191" s="101"/>
    </row>
    <row r="192" spans="1:10" ht="24.95" customHeight="1">
      <c r="A192" s="93">
        <v>190</v>
      </c>
      <c r="B192" s="118" t="s">
        <v>249</v>
      </c>
      <c r="C192" s="94" t="s">
        <v>129</v>
      </c>
      <c r="D192" s="95" t="s">
        <v>278</v>
      </c>
      <c r="E192" s="68" t="s">
        <v>381</v>
      </c>
      <c r="F192" s="64" t="s">
        <v>162</v>
      </c>
      <c r="G192" s="123">
        <v>1</v>
      </c>
      <c r="H192" s="64" t="s">
        <v>321</v>
      </c>
      <c r="I192" s="97">
        <v>10000</v>
      </c>
      <c r="J192" s="101"/>
    </row>
    <row r="193" spans="1:10" ht="24.95" customHeight="1">
      <c r="A193" s="93">
        <v>191</v>
      </c>
      <c r="B193" s="118" t="s">
        <v>249</v>
      </c>
      <c r="C193" s="94" t="s">
        <v>129</v>
      </c>
      <c r="D193" s="95" t="s">
        <v>278</v>
      </c>
      <c r="E193" s="68" t="s">
        <v>381</v>
      </c>
      <c r="F193" s="64" t="s">
        <v>162</v>
      </c>
      <c r="G193" s="123">
        <v>1</v>
      </c>
      <c r="H193" s="64" t="s">
        <v>321</v>
      </c>
      <c r="I193" s="97">
        <v>10000</v>
      </c>
      <c r="J193" s="101"/>
    </row>
    <row r="194" spans="1:10" ht="24.95" customHeight="1">
      <c r="A194" s="93">
        <v>192</v>
      </c>
      <c r="B194" s="118" t="s">
        <v>249</v>
      </c>
      <c r="C194" s="94" t="s">
        <v>129</v>
      </c>
      <c r="D194" s="95" t="s">
        <v>278</v>
      </c>
      <c r="E194" s="68" t="s">
        <v>374</v>
      </c>
      <c r="F194" s="64" t="s">
        <v>162</v>
      </c>
      <c r="G194" s="123">
        <v>1</v>
      </c>
      <c r="H194" s="64" t="s">
        <v>321</v>
      </c>
      <c r="I194" s="97">
        <v>10000</v>
      </c>
      <c r="J194" s="101"/>
    </row>
    <row r="195" spans="1:10" ht="24.95" customHeight="1">
      <c r="A195" s="93">
        <v>193</v>
      </c>
      <c r="B195" s="118" t="s">
        <v>249</v>
      </c>
      <c r="C195" s="94" t="s">
        <v>126</v>
      </c>
      <c r="D195" s="95" t="s">
        <v>279</v>
      </c>
      <c r="E195" s="68" t="s">
        <v>371</v>
      </c>
      <c r="F195" s="64" t="s">
        <v>162</v>
      </c>
      <c r="G195" s="123">
        <v>2</v>
      </c>
      <c r="H195" s="64" t="s">
        <v>322</v>
      </c>
      <c r="I195" s="97">
        <v>15900</v>
      </c>
      <c r="J195" s="101"/>
    </row>
    <row r="196" spans="1:10" ht="24.95" customHeight="1" thickBot="1">
      <c r="A196" s="93">
        <v>194</v>
      </c>
      <c r="B196" s="128" t="s">
        <v>249</v>
      </c>
      <c r="C196" s="105" t="s">
        <v>126</v>
      </c>
      <c r="D196" s="129" t="s">
        <v>279</v>
      </c>
      <c r="E196" s="67" t="s">
        <v>226</v>
      </c>
      <c r="F196" s="64" t="s">
        <v>162</v>
      </c>
      <c r="G196" s="125">
        <v>2</v>
      </c>
      <c r="H196" s="64" t="s">
        <v>209</v>
      </c>
      <c r="I196" s="106">
        <v>15900</v>
      </c>
      <c r="J196" s="101"/>
    </row>
    <row r="197" spans="1:10" ht="24.95" customHeight="1" thickBot="1">
      <c r="A197" s="171" t="s">
        <v>166</v>
      </c>
      <c r="B197" s="172"/>
      <c r="C197" s="172"/>
      <c r="D197" s="172"/>
      <c r="E197" s="172"/>
      <c r="F197" s="172"/>
      <c r="G197" s="107">
        <f>SUM(G3:G196)</f>
        <v>2217</v>
      </c>
      <c r="H197" s="108"/>
      <c r="I197" s="107">
        <f>SUM(I3:I196)</f>
        <v>11837038</v>
      </c>
      <c r="J197" s="109"/>
    </row>
  </sheetData>
  <autoFilter ref="A2:J197"/>
  <mergeCells count="2">
    <mergeCell ref="A1:J1"/>
    <mergeCell ref="A197:F19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2022-07-04T10:08:26Z</cp:lastPrinted>
  <dcterms:created xsi:type="dcterms:W3CDTF">2012-02-06T10:45:49Z</dcterms:created>
  <dcterms:modified xsi:type="dcterms:W3CDTF">2022-07-06T23:54:53Z</dcterms:modified>
</cp:coreProperties>
</file>